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mc:AlternateContent xmlns:mc="http://schemas.openxmlformats.org/markup-compatibility/2006">
    <mc:Choice Requires="x15">
      <x15ac:absPath xmlns:x15ac="http://schemas.microsoft.com/office/spreadsheetml/2010/11/ac" url="C:\Users\UPFIM\Documents\2018\Transparencia 2018\UPFIM 4to Trimestre ok\"/>
    </mc:Choice>
  </mc:AlternateContent>
  <xr:revisionPtr revIDLastSave="0" documentId="13_ncr:1_{45F75D16-051C-413A-BE0D-F06999A68537}" xr6:coauthVersionLast="40" xr6:coauthVersionMax="40" xr10:uidLastSave="{00000000-0000-0000-0000-000000000000}"/>
  <bookViews>
    <workbookView xWindow="0" yWindow="0" windowWidth="28800" windowHeight="12300" xr2:uid="{00000000-000D-0000-FFFF-FFFF00000000}"/>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62913" concurrentCalc="0"/>
</workbook>
</file>

<file path=xl/sharedStrings.xml><?xml version="1.0" encoding="utf-8"?>
<sst xmlns="http://schemas.openxmlformats.org/spreadsheetml/2006/main" count="501" uniqueCount="243">
  <si>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</si>
  <si>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</si>
  <si>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</si>
  <si>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</si>
  <si>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</si>
  <si>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</si>
  <si>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</si>
  <si>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</si>
  <si>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</si>
  <si>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</si>
  <si>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</si>
  <si>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</si>
  <si>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</si>
  <si>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</si>
  <si>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</si>
  <si>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</si>
  <si>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</si>
  <si>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</si>
  <si>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</si>
  <si>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</si>
  <si>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</si>
  <si>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</si>
  <si>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</si>
  <si>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</si>
  <si>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</si>
  <si>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</si>
  <si>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</si>
  <si>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</si>
  <si>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</si>
  <si>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</si>
  <si>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</si>
  <si>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</si>
  <si>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</si>
  <si>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</si>
  <si>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</si>
  <si>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</si>
  <si>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</si>
  <si>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</si>
  <si>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</si>
  <si>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</si>
  <si>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</si>
  <si>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</si>
  <si>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</si>
  <si>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</si>
  <si>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</si>
  <si>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</si>
  <si>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</si>
  <si>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</si>
  <si>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</si>
  <si>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</si>
  <si>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</si>
  <si>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</si>
  <si>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</si>
  <si>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</si>
  <si>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</si>
  <si>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</si>
  <si>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</si>
  <si>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</si>
  <si>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</si>
  <si>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</si>
  <si>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</si>
  <si>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</si>
  <si>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</si>
  <si>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</si>
  <si>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</si>
  <si>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</si>
  <si>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</si>
  <si>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</si>
  <si>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</si>
  <si>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</si>
  <si>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</si>
  <si>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</si>
  <si>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</si>
  <si>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</si>
  <si>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</si>
  <si>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</si>
  <si>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</si>
  <si>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</si>
  <si>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</si>
  <si>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</si>
  <si>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</si>
  <si>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</si>
  <si>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</si>
  <si>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</si>
  <si>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</si>
  <si>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</si>
  <si>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</si>
  <si>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</si>
  <si>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</si>
  <si>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</si>
  <si>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</si>
  <si>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</si>
  <si>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</si>
  <si>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</si>
  <si>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</si>
  <si>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</si>
  <si>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</si>
  <si>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</si>
  <si>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</si>
  <si>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</si>
  <si>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</si>
  <si>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</si>
  <si>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</si>
  <si>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</si>
  <si>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</si>
  <si>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</si>
  <si>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</si>
  <si>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</si>
  <si>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</si>
  <si>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</si>
  <si>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</si>
  <si>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</si>
  <si>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</si>
  <si>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</si>
  <si>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</si>
  <si>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</si>
  <si>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</si>
  <si>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</si>
  <si>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</si>
  <si>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</si>
  <si>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</si>
  <si>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</si>
  <si>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</si>
  <si>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</si>
  <si>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</si>
  <si>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</si>
  <si>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</si>
  <si>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</si>
  <si>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</si>
  <si>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</si>
  <si>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</si>
  <si>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</si>
  <si>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</si>
  <si>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</si>
  <si>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</si>
  <si>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</si>
  <si>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</si>
  <si>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</si>
  <si>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</si>
  <si>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</si>
  <si>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</si>
  <si>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</si>
  <si>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</si>
  <si>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</si>
  <si>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</si>
  <si>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</si>
  <si>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</si>
  <si>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</si>
  <si>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</si>
  <si>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Secretaría Adminsitrativa</t>
  </si>
  <si>
    <t>Departamento de Recursos Materiales</t>
  </si>
  <si>
    <t>Pesos Mexicanos</t>
  </si>
  <si>
    <t>Transferencia Bancaria</t>
  </si>
  <si>
    <t>Estatal</t>
  </si>
  <si>
    <t>Ingresos Propios</t>
  </si>
  <si>
    <t>Federal</t>
  </si>
  <si>
    <t>Departamento de Recursos Materiales UPFIM</t>
  </si>
  <si>
    <t xml:space="preserve">Los criterios, hipervínculos y tablas adyacentes que se encuentran no requisitados en este formato, es porque la universidad no lo genera. </t>
  </si>
  <si>
    <t>Artículo 42 primer párrafo de la  Ley de Adquisiciones Arrendamientos y Servicios del Sector Público que a la letra dice:  Las dependencias y entidades, bajo su responsabilidad, podrán contratar adquisiciones, arrendamientos y servicios, sin sujetarse al procedimiento de licitación pública, a través de los de invitación a cuando menos tres personas o de adjudicación directa, cuando el importe de cada operación no exceda los montos máximos que al efecto se establecerán en el Presupuesto de Egresos de la Federación, siempre que las operaciones no se fraccionen para quedar comprendidas en los supuestos de excepción a la licitación pública a que se refiere este artículo.</t>
  </si>
  <si>
    <t>Motivos y fundamentos legales aplicados para realizar la adjudicación directa</t>
  </si>
  <si>
    <t>Cámaras de video vigilancia</t>
  </si>
  <si>
    <t>Mobiliario para Laboratorio (restiradores)</t>
  </si>
  <si>
    <t>Mantenimiento correctivo de Equipo de Laboratorio</t>
  </si>
  <si>
    <t>Arrendamiento de autobús</t>
  </si>
  <si>
    <t>Licenciamiento de Microsoft</t>
  </si>
  <si>
    <t>Antivirus para la UPFIM</t>
  </si>
  <si>
    <t>Mobiliario de Oficina</t>
  </si>
  <si>
    <t>Adquisición de Vehículos Terrestres Nuevos</t>
  </si>
  <si>
    <t>Servicio de enlace dedicado para diciembre</t>
  </si>
  <si>
    <t>Mantenimiento correctivo de Equipo de Laboratorio (segunda etapa)</t>
  </si>
  <si>
    <t>Equipo para administrar el servicio de internet</t>
  </si>
  <si>
    <t>Servicio de control de plagas</t>
  </si>
  <si>
    <t>Redsyscom S.A. de C.V.</t>
  </si>
  <si>
    <t>RED020402FZA</t>
  </si>
  <si>
    <t>Grupo Empresarial Ecommerce Business and Data Security S.A. de C.V.</t>
  </si>
  <si>
    <t>GEE140311US2</t>
  </si>
  <si>
    <t>Centro Automotríz de Tula S.A. de C.V.</t>
  </si>
  <si>
    <t>CAT9204046X7</t>
  </si>
  <si>
    <t>Ángel</t>
  </si>
  <si>
    <t xml:space="preserve">Hernández </t>
  </si>
  <si>
    <t>González</t>
  </si>
  <si>
    <t>HEGA910309HG0</t>
  </si>
  <si>
    <t xml:space="preserve">Oliverio </t>
  </si>
  <si>
    <t>Solís</t>
  </si>
  <si>
    <t>GOSO790911427</t>
  </si>
  <si>
    <t>Pilar Heriberto</t>
  </si>
  <si>
    <t>Moreno</t>
  </si>
  <si>
    <t>Uribe</t>
  </si>
  <si>
    <t>MOUP531012EJ8</t>
  </si>
  <si>
    <t>Servicio de especial de jardinería</t>
  </si>
  <si>
    <t>Consorcio de Servicios Integrales para Oficina S.A. de C.V.</t>
  </si>
  <si>
    <t>CSI000905MZ6</t>
  </si>
  <si>
    <t xml:space="preserve">José Luis </t>
  </si>
  <si>
    <t>Reyes</t>
  </si>
  <si>
    <t>Benítez</t>
  </si>
  <si>
    <t>REBL8905188J8</t>
  </si>
  <si>
    <t>Heriberto</t>
  </si>
  <si>
    <t>López</t>
  </si>
  <si>
    <t>Ángeles</t>
  </si>
  <si>
    <t>LOAH770709B49</t>
  </si>
  <si>
    <t>Prestación de servicio profesional de auditoria externa</t>
  </si>
  <si>
    <t>Dirección de Ingeniería en Agroindustrial</t>
  </si>
  <si>
    <t>Dirección de Ingeniería Civil</t>
  </si>
  <si>
    <t>Subdirección de Sistemas de Información</t>
  </si>
  <si>
    <t>PRES-SERV-UPFIM-CP-02-2018</t>
  </si>
  <si>
    <t>CV-UPFIM-AM-01-2018</t>
  </si>
  <si>
    <t>CV-UPFIM-CVV-01-2018</t>
  </si>
  <si>
    <t>PREST-SERV-UPFIM-CP-01-2018</t>
  </si>
  <si>
    <t>PRES-SERV-UPFIM-SEJ-01-2018</t>
  </si>
  <si>
    <t>PRESTSERV-UPFIM-LM-01-2018</t>
  </si>
  <si>
    <t>CV-UPFIM-EASI-01-2018</t>
  </si>
  <si>
    <t>PRESTSERV-UPFIM-ANTIVIRUS-01-2018</t>
  </si>
  <si>
    <t>ADJ-DIR-UPFIM-VEHICULOS-01-2018</t>
  </si>
  <si>
    <t>PRSET-SERV-UPFIM-CP-02-2018</t>
  </si>
  <si>
    <t>CV-UPFIM-MO-01-2018</t>
  </si>
  <si>
    <t>PRES-SERV-UPFIM-AE-01-2018</t>
  </si>
  <si>
    <t>ARRBUS-UPFIM-BUS-01-2018</t>
  </si>
  <si>
    <t>Jaqueline</t>
  </si>
  <si>
    <t>Hernández</t>
  </si>
  <si>
    <t>Velázquez</t>
  </si>
  <si>
    <t>HEVJ720206RA5</t>
  </si>
  <si>
    <t>Federal-Estatal</t>
  </si>
  <si>
    <t>Luis Pablo</t>
  </si>
  <si>
    <t>Galván</t>
  </si>
  <si>
    <t>Gómez</t>
  </si>
  <si>
    <t>GHD9608306BA</t>
  </si>
  <si>
    <t>https://drive.google.com/file/d/1-1pAnV60KUitbUOt5JH6GKZ71l1Qk2t_/view?usp=sharing</t>
  </si>
  <si>
    <t>https://drive.google.com/file/d/1-15YS93mnCW_5sHHUWNZQeHOzVkHCdnB/view?usp=sharing</t>
  </si>
  <si>
    <t>INV-UPFIM-SEDI-01-2018</t>
  </si>
  <si>
    <t>https://drive.google.com/file/d/1Pc8Jh7cOuwuqJ9n9gpA3W6SAUU2GTYZZ/view?usp=sharing</t>
  </si>
  <si>
    <t>https://drive.google.com/file/d/1-nTg_5Nxoz9w8j9fxraJdnvw6rVaszkb/view?usp=sharing</t>
  </si>
  <si>
    <t>https://drive.google.com/file/d/1P2OgirizZJSxAlkpjBIi-MhIkLAmmXiY/view?usp=sharing</t>
  </si>
  <si>
    <t>https://drive.google.com/file/d/18PuuT6Tp7peMBxse3KXNbL3uAjDqUFQM/view?usp=sharing</t>
  </si>
  <si>
    <t>https://drive.google.com/file/d/1kA_aSwNovpizYRA_7HBbpUEg1jXXaP24/view?usp=sharing</t>
  </si>
  <si>
    <t>https://drive.google.com/file/d/1x2LPBz4Pl8PfOOSZt4r36pfQ5PVPvk4u/view?usp=sharing</t>
  </si>
  <si>
    <t>https://drive.google.com/file/d/1uK-oxfo9twldHD4lIweKv029WR2J6_yL/view?usp=sharing</t>
  </si>
  <si>
    <t>https://drive.google.com/file/d/1PaZcKCYMdSbqD9peoVVfrjGmmukM9UFn/view?usp=sharing</t>
  </si>
  <si>
    <t>https://drive.google.com/file/d/1MhvPscZPs8KLfpBq2dq5dyBt48zqKZj7/view?usp=sharing</t>
  </si>
  <si>
    <t>https://drive.google.com/file/d/1LePyuarvO9OTIPYsKjVmIBbjN2H4826h/view?usp=sharing</t>
  </si>
  <si>
    <t>https://drive.google.com/file/d/1EoMi5QgJHr5-u0MkLKsiVd4c_vCkLjtk/view?usp=sharing</t>
  </si>
  <si>
    <t>https://drive.google.com/file/d/1LTh5S7wObWI1D4x_Rb8OJL4UxxqTnceB/view?usp=sharing</t>
  </si>
  <si>
    <t>https://drive.google.com/file/d/19bJOiLzb7RsmBN-0wcWed0afn03ew98V/view?usp=sharing</t>
  </si>
  <si>
    <t>https://drive.google.com/file/d/1N_3AZU_LraMxeKM2xHJT0N_m4evmzRWF/view?usp=sharing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</si>
</sst>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3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4" fontId="0" fillId="0" borderId="0" xfId="0" applyNumberFormat="1"/>
    <xf numFmtId="14" fontId="0" fillId="0" borderId="0" xfId="0" applyNumberFormat="1"/>
    <xf numFmtId="0" fontId="0" fillId="0" borderId="0" xfId="0" applyFill="1" applyBorder="1"/>
    <xf numFmtId="0" fontId="0" fillId="0" borderId="0" xfId="0"/>
    <xf numFmtId="0" fontId="0" fillId="0" borderId="0" xfId="0"/>
    <xf numFmtId="14" fontId="0" fillId="0" borderId="0" xfId="0" applyNumberFormat="1" applyAlignment="1">
      <alignment horizontal="right"/>
    </xf>
    <xf numFmtId="0" fontId="0" fillId="0" borderId="0" xfId="0" applyAlignment="1">
      <alignment horizontal="center" vertical="center"/>
    </xf>
    <xf numFmtId="0" fontId="0" fillId="0" borderId="0" xfId="0" applyFill="1"/>
    <xf numFmtId="0" fontId="0" fillId="0" borderId="0" xfId="0"/>
    <xf numFmtId="0" fontId="3" fillId="0" borderId="0" xfId="1"/>
    <xf numFmtId="14" fontId="0" fillId="0" borderId="0" xfId="0" applyNumberFormat="1" applyFill="1"/>
    <xf numFmtId="0" fontId="0" fillId="0" borderId="0" xfId="0"/>
    <xf numFmtId="0" fontId="0" fillId="0" borderId="0" xfId="0" applyNumberFormat="1"/>
    <xf numFmtId="2" fontId="0" fillId="0" borderId="0" xfId="0" applyNumberFormat="1"/>
    <xf numFmtId="0" fontId="0" fillId="0" borderId="0" xfId="0"/>
    <xf numFmtId="0" fontId="0" fillId="0" borderId="0" xfId="0"/>
    <xf numFmtId="0" fontId="0" fillId="0" borderId="0" xfId="0"/>
    <xf numFmtId="0" fontId="0" fillId="0" borderId="0" xfId="0" applyAlignment="1">
      <alignment wrapText="1"/>
    </xf>
    <xf numFmtId="0" fontId="4" fillId="4" borderId="1" xfId="0" applyFont="1" applyFill="1" applyBorder="1" applyAlignment="1">
      <alignment horizontal="center" wrapText="1"/>
    </xf>
    <xf numFmtId="0" fontId="0" fillId="0" borderId="0" xfId="0"/>
    <xf numFmtId="0" fontId="0" fillId="0" borderId="0" xfId="0"/>
    <xf numFmtId="0" fontId="0" fillId="0" borderId="0" xfId="0"/>
    <xf numFmtId="3" fontId="0" fillId="0" borderId="0" xfId="0" applyNumberFormat="1"/>
    <xf numFmtId="0" fontId="3" fillId="0" borderId="0" xfId="1" applyFill="1" applyBorder="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rive.google.com/file/d/1-1pAnV60KUitbUOt5JH6GKZ71l1Qk2t_/view?usp=sharing" TargetMode="External"/><Relationship Id="rId13" Type="http://schemas.openxmlformats.org/officeDocument/2006/relationships/hyperlink" Target="https://drive.google.com/file/d/1-15YS93mnCW_5sHHUWNZQeHOzVkHCdnB/view?usp=sharing" TargetMode="External"/><Relationship Id="rId3" Type="http://schemas.openxmlformats.org/officeDocument/2006/relationships/hyperlink" Target="https://drive.google.com/file/d/1-1pAnV60KUitbUOt5JH6GKZ71l1Qk2t_/view?usp=sharing" TargetMode="External"/><Relationship Id="rId7" Type="http://schemas.openxmlformats.org/officeDocument/2006/relationships/hyperlink" Target="https://drive.google.com/file/d/1-1pAnV60KUitbUOt5JH6GKZ71l1Qk2t_/view?usp=sharing" TargetMode="External"/><Relationship Id="rId12" Type="http://schemas.openxmlformats.org/officeDocument/2006/relationships/hyperlink" Target="https://drive.google.com/file/d/1-15YS93mnCW_5sHHUWNZQeHOzVkHCdnB/view?usp=sharing" TargetMode="External"/><Relationship Id="rId2" Type="http://schemas.openxmlformats.org/officeDocument/2006/relationships/hyperlink" Target="https://drive.google.com/file/d/1-1pAnV60KUitbUOt5JH6GKZ71l1Qk2t_/view?usp=sharing" TargetMode="External"/><Relationship Id="rId1" Type="http://schemas.openxmlformats.org/officeDocument/2006/relationships/hyperlink" Target="https://drive.google.com/file/d/1-1pAnV60KUitbUOt5JH6GKZ71l1Qk2t_/view?usp=sharing" TargetMode="External"/><Relationship Id="rId6" Type="http://schemas.openxmlformats.org/officeDocument/2006/relationships/hyperlink" Target="https://drive.google.com/file/d/1-1pAnV60KUitbUOt5JH6GKZ71l1Qk2t_/view?usp=sharing" TargetMode="External"/><Relationship Id="rId11" Type="http://schemas.openxmlformats.org/officeDocument/2006/relationships/hyperlink" Target="https://drive.google.com/file/d/1-15YS93mnCW_5sHHUWNZQeHOzVkHCdnB/view?usp=sharing" TargetMode="External"/><Relationship Id="rId5" Type="http://schemas.openxmlformats.org/officeDocument/2006/relationships/hyperlink" Target="https://drive.google.com/file/d/1-1pAnV60KUitbUOt5JH6GKZ71l1Qk2t_/view?usp=sharing" TargetMode="External"/><Relationship Id="rId10" Type="http://schemas.openxmlformats.org/officeDocument/2006/relationships/hyperlink" Target="https://drive.google.com/file/d/1-1pAnV60KUitbUOt5JH6GKZ71l1Qk2t_/view?usp=sharing" TargetMode="External"/><Relationship Id="rId4" Type="http://schemas.openxmlformats.org/officeDocument/2006/relationships/hyperlink" Target="https://drive.google.com/file/d/1-1pAnV60KUitbUOt5JH6GKZ71l1Qk2t_/view?usp=sharing" TargetMode="External"/><Relationship Id="rId9" Type="http://schemas.openxmlformats.org/officeDocument/2006/relationships/hyperlink" Target="https://drive.google.com/file/d/1-1pAnV60KUitbUOt5JH6GKZ71l1Qk2t_/view?usp=sharing" TargetMode="External"/><Relationship Id="rId1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21"/>
  <sheetViews>
    <sheetView tabSelected="1" topLeftCell="I2" workbookViewId="0">
      <selection activeCell="J8" sqref="J8"/>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5.85546875" bestFit="1" customWidth="1"/>
    <col min="8" max="8" width="47" bestFit="1" customWidth="1"/>
    <col min="9" max="9" width="79.42578125" customWidth="1"/>
    <col min="10" max="10" width="76.28515625" customWidth="1"/>
    <col min="11" max="11" width="22.5703125" customWidth="1"/>
    <col min="12" max="12" width="26.28515625" customWidth="1"/>
    <col min="13" max="13" width="28.140625" customWidth="1"/>
    <col min="14" max="14" width="24.140625" customWidth="1"/>
    <col min="15" max="15" width="69" customWidth="1"/>
    <col min="16" max="16" width="18.85546875" customWidth="1"/>
    <col min="17" max="17" width="44.140625" customWidth="1"/>
    <col min="18" max="18" width="30.28515625" customWidth="1"/>
    <col min="19" max="19" width="16.5703125" customWidth="1"/>
    <col min="20" max="20" width="36.7109375" customWidth="1"/>
    <col min="21" max="21" width="69.7109375" customWidth="1"/>
    <col min="22" max="22" width="22.85546875" customWidth="1"/>
    <col min="23" max="23" width="23.42578125" customWidth="1"/>
    <col min="24" max="24" width="14.42578125" customWidth="1"/>
    <col min="25" max="25" width="35.42578125" customWidth="1"/>
    <col min="26" max="26" width="22.5703125" customWidth="1"/>
    <col min="27" max="27" width="17.140625" customWidth="1"/>
    <col min="28" max="28" width="61.140625" customWidth="1"/>
    <col min="29" max="29" width="74.5703125" customWidth="1"/>
    <col min="30" max="30" width="66.28515625" customWidth="1"/>
    <col min="31" max="31" width="71.42578125" customWidth="1"/>
    <col min="32" max="32" width="76.85546875" customWidth="1"/>
    <col min="33" max="33" width="27.140625" customWidth="1"/>
    <col min="34" max="34" width="23.7109375" bestFit="1" customWidth="1"/>
    <col min="35" max="35" width="55.5703125" bestFit="1" customWidth="1"/>
    <col min="36" max="36" width="42.140625" bestFit="1" customWidth="1"/>
    <col min="37" max="37" width="48.85546875" bestFit="1" customWidth="1"/>
    <col min="38" max="38" width="42.42578125" bestFit="1" customWidth="1"/>
    <col min="39" max="39" width="63.42578125" bestFit="1" customWidth="1"/>
    <col min="40" max="40" width="41.5703125" bestFit="1" customWidth="1"/>
    <col min="41" max="41" width="61.5703125" bestFit="1" customWidth="1"/>
    <col min="42" max="42" width="20.7109375" bestFit="1" customWidth="1"/>
    <col min="43" max="43" width="73.140625" bestFit="1" customWidth="1"/>
    <col min="44" max="44" width="17.5703125" bestFit="1" customWidth="1"/>
    <col min="45" max="45" width="20" bestFit="1" customWidth="1"/>
    <col min="46" max="46" width="91.7109375" customWidth="1"/>
  </cols>
  <sheetData>
    <row r="1" spans="1:46" hidden="1" x14ac:dyDescent="0.25">
      <c r="A1" t="s">
        <v>0</v>
      </c>
    </row>
    <row r="2" spans="1:46" x14ac:dyDescent="0.25">
      <c r="A2" s="28" t="s">
        <v>1</v>
      </c>
      <c r="B2" s="29"/>
      <c r="C2" s="29"/>
      <c r="D2" s="28" t="s">
        <v>2</v>
      </c>
      <c r="E2" s="29"/>
      <c r="F2" s="29"/>
      <c r="G2" s="28" t="s">
        <v>3</v>
      </c>
      <c r="H2" s="29"/>
      <c r="I2" s="29"/>
    </row>
    <row r="3" spans="1:46" x14ac:dyDescent="0.25">
      <c r="A3" s="30" t="s">
        <v>4</v>
      </c>
      <c r="B3" s="29"/>
      <c r="C3" s="29"/>
      <c r="D3" s="30" t="s">
        <v>5</v>
      </c>
      <c r="E3" s="29"/>
      <c r="F3" s="29"/>
      <c r="G3" s="30" t="s">
        <v>6</v>
      </c>
      <c r="H3" s="29"/>
      <c r="I3" s="29"/>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28" t="s">
        <v>62</v>
      </c>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row>
    <row r="7" spans="1:46" ht="39" x14ac:dyDescent="0.25">
      <c r="A7" s="2" t="s">
        <v>63</v>
      </c>
      <c r="B7" s="2" t="s">
        <v>64</v>
      </c>
      <c r="C7" s="2" t="s">
        <v>65</v>
      </c>
      <c r="D7" s="2" t="s">
        <v>66</v>
      </c>
      <c r="E7" s="2" t="s">
        <v>67</v>
      </c>
      <c r="F7" s="2" t="s">
        <v>68</v>
      </c>
      <c r="G7" s="22" t="s">
        <v>159</v>
      </c>
      <c r="H7" s="2" t="s">
        <v>69</v>
      </c>
      <c r="I7" s="2" t="s">
        <v>70</v>
      </c>
      <c r="J7" s="2" t="s">
        <v>71</v>
      </c>
      <c r="K7" s="2" t="s">
        <v>72</v>
      </c>
      <c r="L7" s="2" t="s">
        <v>73</v>
      </c>
      <c r="M7" s="2" t="s">
        <v>74</v>
      </c>
      <c r="N7" s="2" t="s">
        <v>75</v>
      </c>
      <c r="O7" s="2" t="s">
        <v>76</v>
      </c>
      <c r="P7" s="2" t="s">
        <v>77</v>
      </c>
      <c r="Q7" s="2" t="s">
        <v>78</v>
      </c>
      <c r="R7" s="2" t="s">
        <v>79</v>
      </c>
      <c r="S7" s="2" t="s">
        <v>80</v>
      </c>
      <c r="T7" s="2" t="s">
        <v>81</v>
      </c>
      <c r="U7" s="2" t="s">
        <v>82</v>
      </c>
      <c r="V7" s="2" t="s">
        <v>83</v>
      </c>
      <c r="W7" s="2" t="s">
        <v>84</v>
      </c>
      <c r="X7" s="2" t="s">
        <v>85</v>
      </c>
      <c r="Y7" s="2" t="s">
        <v>86</v>
      </c>
      <c r="Z7" s="2" t="s">
        <v>87</v>
      </c>
      <c r="AA7" s="2" t="s">
        <v>88</v>
      </c>
      <c r="AB7" s="2" t="s">
        <v>89</v>
      </c>
      <c r="AC7" s="2" t="s">
        <v>90</v>
      </c>
      <c r="AD7" s="2" t="s">
        <v>91</v>
      </c>
      <c r="AE7" s="2" t="s">
        <v>92</v>
      </c>
      <c r="AF7" s="2" t="s">
        <v>93</v>
      </c>
      <c r="AG7" s="2" t="s">
        <v>94</v>
      </c>
      <c r="AH7" s="2" t="s">
        <v>95</v>
      </c>
      <c r="AI7" s="2" t="s">
        <v>96</v>
      </c>
      <c r="AJ7" s="2" t="s">
        <v>97</v>
      </c>
      <c r="AK7" s="2" t="s">
        <v>98</v>
      </c>
      <c r="AL7" s="2" t="s">
        <v>99</v>
      </c>
      <c r="AM7" s="2" t="s">
        <v>100</v>
      </c>
      <c r="AN7" s="2" t="s">
        <v>101</v>
      </c>
      <c r="AO7" s="2" t="s">
        <v>102</v>
      </c>
      <c r="AP7" s="2" t="s">
        <v>103</v>
      </c>
      <c r="AQ7" s="2" t="s">
        <v>104</v>
      </c>
      <c r="AR7" s="2" t="s">
        <v>105</v>
      </c>
      <c r="AS7" s="2" t="s">
        <v>106</v>
      </c>
      <c r="AT7" s="2" t="s">
        <v>107</v>
      </c>
    </row>
    <row r="8" spans="1:46" ht="17.25" customHeight="1" x14ac:dyDescent="0.25">
      <c r="A8" s="10">
        <v>2018</v>
      </c>
      <c r="B8" s="5">
        <v>43374</v>
      </c>
      <c r="C8" s="5">
        <v>43465</v>
      </c>
      <c r="D8" s="3" t="s">
        <v>108</v>
      </c>
      <c r="E8" s="3" t="s">
        <v>114</v>
      </c>
      <c r="F8" s="25" t="s">
        <v>204</v>
      </c>
      <c r="G8" s="21" t="s">
        <v>158</v>
      </c>
      <c r="H8" s="13" t="s">
        <v>226</v>
      </c>
      <c r="I8" s="12" t="s">
        <v>171</v>
      </c>
      <c r="K8" s="11" t="s">
        <v>196</v>
      </c>
      <c r="L8" s="11" t="s">
        <v>197</v>
      </c>
      <c r="M8" s="11" t="s">
        <v>198</v>
      </c>
      <c r="O8" t="s">
        <v>199</v>
      </c>
      <c r="P8" t="s">
        <v>149</v>
      </c>
      <c r="Q8" t="s">
        <v>150</v>
      </c>
      <c r="R8" s="19" t="s">
        <v>204</v>
      </c>
      <c r="S8" s="5">
        <v>43374</v>
      </c>
      <c r="T8" s="17">
        <v>34482.76</v>
      </c>
      <c r="U8" s="4">
        <v>40000</v>
      </c>
      <c r="V8" s="4">
        <v>40000</v>
      </c>
      <c r="W8" s="4">
        <v>40000</v>
      </c>
      <c r="X8" t="s">
        <v>151</v>
      </c>
      <c r="Z8" t="s">
        <v>152</v>
      </c>
      <c r="AA8" s="24" t="s">
        <v>171</v>
      </c>
      <c r="AC8" s="5">
        <v>43374</v>
      </c>
      <c r="AD8" s="5">
        <v>43379</v>
      </c>
      <c r="AE8" s="11" t="s">
        <v>229</v>
      </c>
      <c r="AG8" s="20" t="s">
        <v>153</v>
      </c>
      <c r="AH8" s="20" t="s">
        <v>154</v>
      </c>
      <c r="AJ8" s="8" t="s">
        <v>116</v>
      </c>
      <c r="AQ8" t="s">
        <v>156</v>
      </c>
      <c r="AR8" s="5">
        <v>43383</v>
      </c>
      <c r="AS8" s="5">
        <v>43383</v>
      </c>
      <c r="AT8" s="18" t="s">
        <v>157</v>
      </c>
    </row>
    <row r="9" spans="1:46" ht="17.25" customHeight="1" x14ac:dyDescent="0.25">
      <c r="A9" s="10">
        <v>2018</v>
      </c>
      <c r="B9" s="5">
        <v>43374</v>
      </c>
      <c r="C9" s="5">
        <v>43465</v>
      </c>
      <c r="D9" s="3" t="s">
        <v>108</v>
      </c>
      <c r="E9" s="3" t="s">
        <v>112</v>
      </c>
      <c r="F9" s="6" t="s">
        <v>206</v>
      </c>
      <c r="G9" s="21" t="s">
        <v>158</v>
      </c>
      <c r="H9" s="27" t="s">
        <v>226</v>
      </c>
      <c r="I9" s="6" t="s">
        <v>160</v>
      </c>
      <c r="K9" s="6" t="s">
        <v>192</v>
      </c>
      <c r="L9" s="6" t="s">
        <v>193</v>
      </c>
      <c r="M9" s="6" t="s">
        <v>194</v>
      </c>
      <c r="O9" t="s">
        <v>195</v>
      </c>
      <c r="P9" t="s">
        <v>149</v>
      </c>
      <c r="Q9" t="s">
        <v>150</v>
      </c>
      <c r="R9" s="6" t="s">
        <v>206</v>
      </c>
      <c r="S9" s="5">
        <v>43409</v>
      </c>
      <c r="T9" s="17">
        <v>59463.66</v>
      </c>
      <c r="U9" s="16">
        <v>68977.84</v>
      </c>
      <c r="V9" s="16">
        <v>68977.84</v>
      </c>
      <c r="W9" s="16">
        <v>68977.84</v>
      </c>
      <c r="X9" t="s">
        <v>151</v>
      </c>
      <c r="Z9" t="s">
        <v>152</v>
      </c>
      <c r="AA9" s="6" t="s">
        <v>160</v>
      </c>
      <c r="AC9" s="5">
        <v>43409</v>
      </c>
      <c r="AD9" s="5">
        <v>43424</v>
      </c>
      <c r="AE9" s="11" t="s">
        <v>230</v>
      </c>
      <c r="AG9" s="20" t="s">
        <v>153</v>
      </c>
      <c r="AH9" s="24" t="s">
        <v>154</v>
      </c>
      <c r="AJ9" s="8" t="s">
        <v>116</v>
      </c>
      <c r="AQ9" s="15" t="s">
        <v>156</v>
      </c>
      <c r="AR9" s="5">
        <v>43383</v>
      </c>
      <c r="AS9" s="5">
        <v>43383</v>
      </c>
      <c r="AT9" s="18" t="s">
        <v>157</v>
      </c>
    </row>
    <row r="10" spans="1:46" s="19" customFormat="1" ht="17.25" customHeight="1" x14ac:dyDescent="0.25">
      <c r="A10" s="10">
        <v>2018</v>
      </c>
      <c r="B10" s="5">
        <v>43374</v>
      </c>
      <c r="C10" s="5">
        <v>43465</v>
      </c>
      <c r="D10" s="19" t="s">
        <v>108</v>
      </c>
      <c r="E10" s="19" t="s">
        <v>112</v>
      </c>
      <c r="F10" s="6" t="s">
        <v>205</v>
      </c>
      <c r="G10" s="21" t="s">
        <v>158</v>
      </c>
      <c r="H10" s="27" t="s">
        <v>226</v>
      </c>
      <c r="I10" s="6" t="s">
        <v>161</v>
      </c>
      <c r="K10" s="24" t="s">
        <v>182</v>
      </c>
      <c r="L10" s="24" t="s">
        <v>180</v>
      </c>
      <c r="M10" s="24" t="s">
        <v>183</v>
      </c>
      <c r="N10" s="24"/>
      <c r="O10" s="6" t="s">
        <v>184</v>
      </c>
      <c r="P10" s="19" t="s">
        <v>202</v>
      </c>
      <c r="Q10" s="19" t="s">
        <v>150</v>
      </c>
      <c r="R10" s="6" t="s">
        <v>205</v>
      </c>
      <c r="S10" s="5">
        <v>43412</v>
      </c>
      <c r="T10" s="17">
        <v>57904.75</v>
      </c>
      <c r="U10" s="16">
        <v>67169.509999999995</v>
      </c>
      <c r="V10" s="16">
        <v>67169.509999999995</v>
      </c>
      <c r="W10" s="16">
        <v>67169.509999999995</v>
      </c>
      <c r="X10" s="19" t="s">
        <v>151</v>
      </c>
      <c r="Z10" s="19" t="s">
        <v>152</v>
      </c>
      <c r="AA10" s="6" t="s">
        <v>161</v>
      </c>
      <c r="AC10" s="5">
        <v>43412</v>
      </c>
      <c r="AD10" s="5">
        <v>43422</v>
      </c>
      <c r="AE10" s="11" t="s">
        <v>231</v>
      </c>
      <c r="AG10" s="20" t="s">
        <v>153</v>
      </c>
      <c r="AH10" s="24" t="s">
        <v>154</v>
      </c>
      <c r="AJ10" s="19" t="s">
        <v>116</v>
      </c>
      <c r="AQ10" s="19" t="s">
        <v>156</v>
      </c>
      <c r="AR10" s="5">
        <v>43383</v>
      </c>
      <c r="AS10" s="5">
        <v>43383</v>
      </c>
      <c r="AT10" s="19" t="s">
        <v>157</v>
      </c>
    </row>
    <row r="11" spans="1:46" ht="17.25" customHeight="1" x14ac:dyDescent="0.25">
      <c r="A11" s="10">
        <v>2018</v>
      </c>
      <c r="B11" s="5">
        <v>43374</v>
      </c>
      <c r="C11" s="5">
        <v>43465</v>
      </c>
      <c r="D11" s="7" t="s">
        <v>108</v>
      </c>
      <c r="E11" s="7" t="s">
        <v>114</v>
      </c>
      <c r="F11" s="6" t="s">
        <v>207</v>
      </c>
      <c r="G11" s="21" t="s">
        <v>158</v>
      </c>
      <c r="H11" s="27" t="s">
        <v>226</v>
      </c>
      <c r="I11" s="6" t="s">
        <v>162</v>
      </c>
      <c r="K11" s="24" t="s">
        <v>178</v>
      </c>
      <c r="L11" s="24" t="s">
        <v>179</v>
      </c>
      <c r="M11" s="24" t="s">
        <v>180</v>
      </c>
      <c r="N11" s="24"/>
      <c r="O11" s="6" t="s">
        <v>181</v>
      </c>
      <c r="P11" s="12" t="s">
        <v>201</v>
      </c>
      <c r="Q11" s="7" t="s">
        <v>150</v>
      </c>
      <c r="R11" s="6" t="s">
        <v>207</v>
      </c>
      <c r="S11" s="14">
        <v>43405</v>
      </c>
      <c r="T11" s="17">
        <v>39000</v>
      </c>
      <c r="U11" s="16">
        <v>45240</v>
      </c>
      <c r="V11" s="16">
        <v>45240</v>
      </c>
      <c r="W11" s="16">
        <v>45240</v>
      </c>
      <c r="X11" t="s">
        <v>151</v>
      </c>
      <c r="Z11" t="s">
        <v>152</v>
      </c>
      <c r="AA11" s="6" t="s">
        <v>162</v>
      </c>
      <c r="AC11" s="14">
        <v>43405</v>
      </c>
      <c r="AD11" s="5">
        <v>43418</v>
      </c>
      <c r="AE11" s="13" t="s">
        <v>232</v>
      </c>
      <c r="AG11" s="20" t="s">
        <v>153</v>
      </c>
      <c r="AH11" s="24" t="s">
        <v>154</v>
      </c>
      <c r="AJ11" s="8" t="s">
        <v>116</v>
      </c>
      <c r="AQ11" s="15" t="s">
        <v>156</v>
      </c>
      <c r="AR11" s="5">
        <v>43383</v>
      </c>
      <c r="AS11" s="5">
        <v>43383</v>
      </c>
      <c r="AT11" s="18" t="s">
        <v>157</v>
      </c>
    </row>
    <row r="12" spans="1:46" ht="17.25" customHeight="1" x14ac:dyDescent="0.25">
      <c r="A12" s="10">
        <v>2018</v>
      </c>
      <c r="B12" s="5">
        <v>43374</v>
      </c>
      <c r="C12" s="5">
        <v>43465</v>
      </c>
      <c r="D12" s="7" t="s">
        <v>108</v>
      </c>
      <c r="E12" s="7" t="s">
        <v>114</v>
      </c>
      <c r="F12" s="6" t="s">
        <v>228</v>
      </c>
      <c r="G12" s="21" t="s">
        <v>158</v>
      </c>
      <c r="H12" s="27" t="s">
        <v>226</v>
      </c>
      <c r="I12" s="6" t="s">
        <v>168</v>
      </c>
      <c r="K12" s="6" t="s">
        <v>222</v>
      </c>
      <c r="L12" s="6" t="s">
        <v>223</v>
      </c>
      <c r="M12" s="6" t="s">
        <v>224</v>
      </c>
      <c r="N12" s="11"/>
      <c r="O12" s="6" t="s">
        <v>225</v>
      </c>
      <c r="P12" s="7" t="s">
        <v>149</v>
      </c>
      <c r="Q12" s="7" t="s">
        <v>150</v>
      </c>
      <c r="R12" s="6" t="s">
        <v>228</v>
      </c>
      <c r="S12" s="5">
        <v>43419</v>
      </c>
      <c r="T12" s="17">
        <v>35968.97</v>
      </c>
      <c r="U12" s="4">
        <v>41724.01</v>
      </c>
      <c r="V12" s="4">
        <v>41724.01</v>
      </c>
      <c r="W12" s="4">
        <v>41724.01</v>
      </c>
      <c r="X12" t="s">
        <v>151</v>
      </c>
      <c r="Z12" t="s">
        <v>152</v>
      </c>
      <c r="AA12" s="6" t="s">
        <v>168</v>
      </c>
      <c r="AC12" s="5">
        <v>43435</v>
      </c>
      <c r="AD12" s="9">
        <v>43465</v>
      </c>
      <c r="AE12" s="13" t="s">
        <v>242</v>
      </c>
      <c r="AG12" s="20" t="s">
        <v>153</v>
      </c>
      <c r="AH12" s="24" t="s">
        <v>154</v>
      </c>
      <c r="AJ12" s="8" t="s">
        <v>116</v>
      </c>
      <c r="AQ12" s="15" t="s">
        <v>156</v>
      </c>
      <c r="AR12" s="5">
        <v>43383</v>
      </c>
      <c r="AS12" s="5">
        <v>43383</v>
      </c>
      <c r="AT12" s="18" t="s">
        <v>157</v>
      </c>
    </row>
    <row r="13" spans="1:46" ht="17.25" customHeight="1" x14ac:dyDescent="0.25">
      <c r="A13" s="10">
        <v>2018</v>
      </c>
      <c r="B13" s="5">
        <v>43374</v>
      </c>
      <c r="C13" s="5">
        <v>43465</v>
      </c>
      <c r="D13" s="7" t="s">
        <v>108</v>
      </c>
      <c r="E13" s="7" t="s">
        <v>113</v>
      </c>
      <c r="F13" s="6" t="s">
        <v>216</v>
      </c>
      <c r="G13" s="21" t="s">
        <v>158</v>
      </c>
      <c r="H13" s="27" t="s">
        <v>226</v>
      </c>
      <c r="I13" s="6" t="s">
        <v>163</v>
      </c>
      <c r="K13" s="11" t="s">
        <v>217</v>
      </c>
      <c r="L13" s="11" t="s">
        <v>218</v>
      </c>
      <c r="M13" s="11" t="s">
        <v>219</v>
      </c>
      <c r="N13" s="19"/>
      <c r="O13" s="19" t="s">
        <v>220</v>
      </c>
      <c r="P13" s="6" t="s">
        <v>149</v>
      </c>
      <c r="Q13" s="6" t="s">
        <v>150</v>
      </c>
      <c r="R13" s="6" t="s">
        <v>216</v>
      </c>
      <c r="S13" s="5">
        <v>43448</v>
      </c>
      <c r="T13" s="17">
        <v>27155.17</v>
      </c>
      <c r="U13" s="4">
        <v>31500</v>
      </c>
      <c r="V13" s="4">
        <v>31500</v>
      </c>
      <c r="W13" s="4">
        <v>31500</v>
      </c>
      <c r="X13" t="s">
        <v>151</v>
      </c>
      <c r="Z13" t="s">
        <v>152</v>
      </c>
      <c r="AA13" s="6" t="s">
        <v>163</v>
      </c>
      <c r="AC13" s="5">
        <v>43448</v>
      </c>
      <c r="AD13" s="5">
        <v>43451</v>
      </c>
      <c r="AE13" s="25" t="s">
        <v>234</v>
      </c>
      <c r="AG13" s="20" t="s">
        <v>153</v>
      </c>
      <c r="AH13" s="24" t="s">
        <v>154</v>
      </c>
      <c r="AJ13" s="8" t="s">
        <v>116</v>
      </c>
      <c r="AQ13" s="15" t="s">
        <v>156</v>
      </c>
      <c r="AR13" s="5">
        <v>43383</v>
      </c>
      <c r="AS13" s="5">
        <v>43383</v>
      </c>
      <c r="AT13" s="18" t="s">
        <v>157</v>
      </c>
    </row>
    <row r="14" spans="1:46" s="12" customFormat="1" ht="17.25" customHeight="1" x14ac:dyDescent="0.25">
      <c r="A14" s="10">
        <v>2018</v>
      </c>
      <c r="B14" s="5">
        <v>43374</v>
      </c>
      <c r="C14" s="5">
        <v>43465</v>
      </c>
      <c r="D14" s="12" t="s">
        <v>108</v>
      </c>
      <c r="E14" s="12" t="s">
        <v>114</v>
      </c>
      <c r="F14" s="6" t="s">
        <v>208</v>
      </c>
      <c r="G14" s="21" t="s">
        <v>158</v>
      </c>
      <c r="H14" s="27" t="s">
        <v>226</v>
      </c>
      <c r="I14" s="6" t="s">
        <v>189</v>
      </c>
      <c r="K14" s="11"/>
      <c r="L14" s="11"/>
      <c r="M14" s="11"/>
      <c r="N14" s="19" t="s">
        <v>190</v>
      </c>
      <c r="O14" s="19" t="s">
        <v>191</v>
      </c>
      <c r="P14" s="6" t="s">
        <v>149</v>
      </c>
      <c r="Q14" s="6" t="s">
        <v>150</v>
      </c>
      <c r="R14" s="6" t="s">
        <v>208</v>
      </c>
      <c r="S14" s="5">
        <v>43409</v>
      </c>
      <c r="T14" s="17">
        <v>34482.76</v>
      </c>
      <c r="U14" s="26">
        <v>40000</v>
      </c>
      <c r="V14" s="4">
        <v>40000</v>
      </c>
      <c r="W14" s="4">
        <v>40000</v>
      </c>
      <c r="X14" s="12" t="s">
        <v>151</v>
      </c>
      <c r="Z14" s="12" t="s">
        <v>152</v>
      </c>
      <c r="AA14" s="6" t="s">
        <v>189</v>
      </c>
      <c r="AC14" s="5">
        <v>43409</v>
      </c>
      <c r="AD14" s="5">
        <v>43424</v>
      </c>
      <c r="AE14" s="25" t="s">
        <v>233</v>
      </c>
      <c r="AG14" s="20" t="s">
        <v>153</v>
      </c>
      <c r="AH14" s="24" t="s">
        <v>154</v>
      </c>
      <c r="AJ14" s="12" t="s">
        <v>116</v>
      </c>
      <c r="AQ14" s="15" t="s">
        <v>156</v>
      </c>
      <c r="AR14" s="5">
        <v>43383</v>
      </c>
      <c r="AS14" s="5">
        <v>43383</v>
      </c>
      <c r="AT14" s="18" t="s">
        <v>157</v>
      </c>
    </row>
    <row r="15" spans="1:46" s="19" customFormat="1" ht="17.25" customHeight="1" x14ac:dyDescent="0.25">
      <c r="A15" s="10">
        <v>2018</v>
      </c>
      <c r="B15" s="5">
        <v>43374</v>
      </c>
      <c r="C15" s="5">
        <v>43465</v>
      </c>
      <c r="D15" s="19" t="s">
        <v>108</v>
      </c>
      <c r="E15" s="19" t="s">
        <v>114</v>
      </c>
      <c r="F15" s="6" t="s">
        <v>209</v>
      </c>
      <c r="G15" s="21" t="s">
        <v>158</v>
      </c>
      <c r="H15" s="27" t="s">
        <v>227</v>
      </c>
      <c r="I15" s="6" t="s">
        <v>164</v>
      </c>
      <c r="K15" s="11"/>
      <c r="L15" s="11"/>
      <c r="M15" s="11"/>
      <c r="N15" s="19" t="s">
        <v>172</v>
      </c>
      <c r="O15" s="19" t="s">
        <v>173</v>
      </c>
      <c r="P15" s="6" t="s">
        <v>203</v>
      </c>
      <c r="Q15" s="6" t="s">
        <v>150</v>
      </c>
      <c r="R15" s="6" t="s">
        <v>209</v>
      </c>
      <c r="S15" s="5">
        <v>43446</v>
      </c>
      <c r="T15" s="17">
        <v>80690.52</v>
      </c>
      <c r="U15" s="4">
        <v>93601</v>
      </c>
      <c r="V15" s="4">
        <v>93601</v>
      </c>
      <c r="W15" s="4">
        <v>93601</v>
      </c>
      <c r="X15" s="19" t="s">
        <v>151</v>
      </c>
      <c r="Z15" s="19" t="s">
        <v>152</v>
      </c>
      <c r="AA15" s="6" t="s">
        <v>164</v>
      </c>
      <c r="AC15" s="5">
        <v>43446</v>
      </c>
      <c r="AD15" s="5">
        <v>43831</v>
      </c>
      <c r="AE15" s="13" t="s">
        <v>235</v>
      </c>
      <c r="AG15" s="20" t="s">
        <v>155</v>
      </c>
      <c r="AH15" s="20" t="s">
        <v>221</v>
      </c>
      <c r="AJ15" s="19" t="s">
        <v>116</v>
      </c>
      <c r="AQ15" s="19" t="s">
        <v>156</v>
      </c>
      <c r="AR15" s="5">
        <v>43383</v>
      </c>
      <c r="AS15" s="5">
        <v>43383</v>
      </c>
      <c r="AT15" s="19" t="s">
        <v>157</v>
      </c>
    </row>
    <row r="16" spans="1:46" ht="17.25" customHeight="1" x14ac:dyDescent="0.25">
      <c r="A16" s="10">
        <v>2018</v>
      </c>
      <c r="B16" s="5">
        <v>43374</v>
      </c>
      <c r="C16" s="5">
        <v>43465</v>
      </c>
      <c r="D16" s="7" t="s">
        <v>108</v>
      </c>
      <c r="E16" s="7" t="s">
        <v>112</v>
      </c>
      <c r="F16" s="6" t="s">
        <v>210</v>
      </c>
      <c r="G16" s="21" t="s">
        <v>158</v>
      </c>
      <c r="H16" s="27" t="s">
        <v>227</v>
      </c>
      <c r="I16" s="6" t="s">
        <v>170</v>
      </c>
      <c r="K16" s="11"/>
      <c r="L16" s="11"/>
      <c r="M16" s="11"/>
      <c r="N16" s="6" t="s">
        <v>174</v>
      </c>
      <c r="O16" s="6" t="s">
        <v>175</v>
      </c>
      <c r="P16" s="6" t="s">
        <v>203</v>
      </c>
      <c r="Q16" s="6" t="s">
        <v>150</v>
      </c>
      <c r="R16" s="6" t="s">
        <v>210</v>
      </c>
      <c r="S16" s="5">
        <v>43439</v>
      </c>
      <c r="T16" s="17">
        <v>169222.2</v>
      </c>
      <c r="U16" s="4">
        <v>196297.75</v>
      </c>
      <c r="V16" s="4">
        <v>196297.75</v>
      </c>
      <c r="W16" s="4">
        <v>196297.75</v>
      </c>
      <c r="X16" t="s">
        <v>151</v>
      </c>
      <c r="Z16" t="s">
        <v>152</v>
      </c>
      <c r="AA16" s="6" t="s">
        <v>170</v>
      </c>
      <c r="AC16" s="5">
        <v>43439</v>
      </c>
      <c r="AD16" s="5">
        <v>43449</v>
      </c>
      <c r="AE16" s="25" t="s">
        <v>236</v>
      </c>
      <c r="AG16" t="s">
        <v>155</v>
      </c>
      <c r="AH16" s="24" t="s">
        <v>221</v>
      </c>
      <c r="AJ16" s="8" t="s">
        <v>116</v>
      </c>
      <c r="AQ16" s="15" t="s">
        <v>156</v>
      </c>
      <c r="AR16" s="5">
        <v>43383</v>
      </c>
      <c r="AS16" s="5">
        <v>43383</v>
      </c>
      <c r="AT16" s="18" t="s">
        <v>157</v>
      </c>
    </row>
    <row r="17" spans="1:46" ht="17.25" customHeight="1" x14ac:dyDescent="0.25">
      <c r="A17" s="10">
        <v>2018</v>
      </c>
      <c r="B17" s="5">
        <v>43374</v>
      </c>
      <c r="C17" s="5">
        <v>43465</v>
      </c>
      <c r="D17" s="7" t="s">
        <v>108</v>
      </c>
      <c r="E17" s="7" t="s">
        <v>114</v>
      </c>
      <c r="F17" s="6" t="s">
        <v>211</v>
      </c>
      <c r="G17" s="21" t="s">
        <v>158</v>
      </c>
      <c r="H17" s="27" t="s">
        <v>226</v>
      </c>
      <c r="I17" s="6" t="s">
        <v>165</v>
      </c>
      <c r="K17" s="11"/>
      <c r="L17" s="11"/>
      <c r="M17" s="11"/>
      <c r="N17" s="24" t="s">
        <v>172</v>
      </c>
      <c r="O17" s="24" t="s">
        <v>173</v>
      </c>
      <c r="P17" s="6" t="s">
        <v>203</v>
      </c>
      <c r="Q17" s="6" t="s">
        <v>150</v>
      </c>
      <c r="R17" s="6" t="s">
        <v>211</v>
      </c>
      <c r="S17" s="5">
        <v>43438</v>
      </c>
      <c r="T17" s="17">
        <v>53172</v>
      </c>
      <c r="U17" s="4">
        <v>61679.519999999997</v>
      </c>
      <c r="V17" s="4">
        <v>61679.519999999997</v>
      </c>
      <c r="W17" s="4">
        <v>61679.519999999997</v>
      </c>
      <c r="X17" t="s">
        <v>151</v>
      </c>
      <c r="Z17" t="s">
        <v>152</v>
      </c>
      <c r="AA17" s="6" t="s">
        <v>165</v>
      </c>
      <c r="AC17" s="5">
        <v>43438</v>
      </c>
      <c r="AD17" s="5">
        <v>43845</v>
      </c>
      <c r="AE17" s="25" t="s">
        <v>237</v>
      </c>
      <c r="AG17" t="s">
        <v>153</v>
      </c>
      <c r="AH17" s="24" t="s">
        <v>154</v>
      </c>
      <c r="AJ17" s="8" t="s">
        <v>116</v>
      </c>
      <c r="AQ17" s="15" t="s">
        <v>156</v>
      </c>
      <c r="AR17" s="5">
        <v>43383</v>
      </c>
      <c r="AS17" s="5">
        <v>43383</v>
      </c>
      <c r="AT17" s="18" t="s">
        <v>157</v>
      </c>
    </row>
    <row r="18" spans="1:46" s="12" customFormat="1" ht="17.25" customHeight="1" x14ac:dyDescent="0.25">
      <c r="A18" s="10">
        <v>2018</v>
      </c>
      <c r="B18" s="5">
        <v>43374</v>
      </c>
      <c r="C18" s="5">
        <v>43465</v>
      </c>
      <c r="D18" s="12" t="s">
        <v>108</v>
      </c>
      <c r="E18" s="12" t="s">
        <v>112</v>
      </c>
      <c r="F18" s="6" t="s">
        <v>212</v>
      </c>
      <c r="G18" s="21" t="s">
        <v>158</v>
      </c>
      <c r="H18" s="27" t="s">
        <v>227</v>
      </c>
      <c r="I18" s="6" t="s">
        <v>167</v>
      </c>
      <c r="K18" s="11"/>
      <c r="L18" s="11"/>
      <c r="M18" s="11"/>
      <c r="N18" s="6" t="s">
        <v>176</v>
      </c>
      <c r="O18" s="6" t="s">
        <v>177</v>
      </c>
      <c r="P18" s="6" t="s">
        <v>149</v>
      </c>
      <c r="Q18" s="6" t="s">
        <v>150</v>
      </c>
      <c r="R18" s="6" t="s">
        <v>212</v>
      </c>
      <c r="S18" s="5">
        <v>43451</v>
      </c>
      <c r="T18" s="17">
        <v>855641.38</v>
      </c>
      <c r="U18" s="4">
        <v>992544</v>
      </c>
      <c r="V18" s="4">
        <v>992544</v>
      </c>
      <c r="W18" s="4">
        <v>992544</v>
      </c>
      <c r="X18" s="12" t="s">
        <v>151</v>
      </c>
      <c r="Z18" s="12" t="s">
        <v>152</v>
      </c>
      <c r="AA18" s="6" t="s">
        <v>167</v>
      </c>
      <c r="AC18" s="5">
        <v>43451</v>
      </c>
      <c r="AD18" s="5">
        <v>43467</v>
      </c>
      <c r="AE18" s="25" t="s">
        <v>238</v>
      </c>
      <c r="AG18" s="12" t="s">
        <v>155</v>
      </c>
      <c r="AH18" s="24" t="s">
        <v>221</v>
      </c>
      <c r="AJ18" s="12" t="s">
        <v>116</v>
      </c>
      <c r="AQ18" s="15" t="s">
        <v>156</v>
      </c>
      <c r="AR18" s="5">
        <v>43383</v>
      </c>
      <c r="AS18" s="5">
        <v>43383</v>
      </c>
      <c r="AT18" s="18" t="s">
        <v>157</v>
      </c>
    </row>
    <row r="19" spans="1:46" ht="17.25" customHeight="1" x14ac:dyDescent="0.25">
      <c r="A19" s="10">
        <v>2018</v>
      </c>
      <c r="B19" s="5">
        <v>43374</v>
      </c>
      <c r="C19" s="5">
        <v>43465</v>
      </c>
      <c r="D19" s="23" t="s">
        <v>108</v>
      </c>
      <c r="E19" t="s">
        <v>114</v>
      </c>
      <c r="F19" s="6" t="s">
        <v>213</v>
      </c>
      <c r="G19" s="21" t="s">
        <v>158</v>
      </c>
      <c r="H19" s="27" t="s">
        <v>226</v>
      </c>
      <c r="I19" s="24" t="s">
        <v>169</v>
      </c>
      <c r="K19" t="s">
        <v>178</v>
      </c>
      <c r="L19" t="s">
        <v>179</v>
      </c>
      <c r="M19" t="s">
        <v>180</v>
      </c>
      <c r="O19" s="6" t="s">
        <v>181</v>
      </c>
      <c r="P19" s="24" t="s">
        <v>201</v>
      </c>
      <c r="Q19" s="6" t="s">
        <v>150</v>
      </c>
      <c r="R19" s="6" t="s">
        <v>213</v>
      </c>
      <c r="S19" s="5">
        <v>43437</v>
      </c>
      <c r="T19" s="4">
        <v>40000</v>
      </c>
      <c r="U19" s="4">
        <v>46400</v>
      </c>
      <c r="V19" s="4">
        <v>46400</v>
      </c>
      <c r="W19" s="4">
        <v>46400</v>
      </c>
      <c r="X19" s="24" t="s">
        <v>151</v>
      </c>
      <c r="Z19" s="24" t="s">
        <v>152</v>
      </c>
      <c r="AA19" s="24" t="s">
        <v>169</v>
      </c>
      <c r="AC19" s="5">
        <v>43437</v>
      </c>
      <c r="AD19" s="5">
        <v>43444</v>
      </c>
      <c r="AE19" s="25" t="s">
        <v>239</v>
      </c>
      <c r="AG19" s="25" t="s">
        <v>153</v>
      </c>
      <c r="AH19" s="24" t="s">
        <v>154</v>
      </c>
      <c r="AJ19" s="24" t="s">
        <v>116</v>
      </c>
      <c r="AQ19" s="25" t="s">
        <v>156</v>
      </c>
      <c r="AR19" s="5">
        <v>43383</v>
      </c>
      <c r="AS19" s="5">
        <v>43383</v>
      </c>
      <c r="AT19" s="25" t="s">
        <v>157</v>
      </c>
    </row>
    <row r="20" spans="1:46" ht="17.25" customHeight="1" x14ac:dyDescent="0.25">
      <c r="A20" s="10">
        <v>2018</v>
      </c>
      <c r="B20" s="5">
        <v>43374</v>
      </c>
      <c r="C20" s="5">
        <v>43465</v>
      </c>
      <c r="D20" s="23" t="s">
        <v>108</v>
      </c>
      <c r="E20" t="s">
        <v>112</v>
      </c>
      <c r="F20" s="6" t="s">
        <v>214</v>
      </c>
      <c r="G20" s="21" t="s">
        <v>158</v>
      </c>
      <c r="H20" s="27" t="s">
        <v>227</v>
      </c>
      <c r="I20" s="6" t="s">
        <v>166</v>
      </c>
      <c r="K20" t="s">
        <v>182</v>
      </c>
      <c r="L20" t="s">
        <v>180</v>
      </c>
      <c r="M20" t="s">
        <v>183</v>
      </c>
      <c r="O20" s="6" t="s">
        <v>184</v>
      </c>
      <c r="P20" s="6" t="s">
        <v>149</v>
      </c>
      <c r="Q20" s="6" t="s">
        <v>150</v>
      </c>
      <c r="R20" s="6" t="s">
        <v>214</v>
      </c>
      <c r="S20" s="5">
        <v>43455</v>
      </c>
      <c r="T20" s="4">
        <v>34481.089999999997</v>
      </c>
      <c r="U20" s="4">
        <v>39998.06</v>
      </c>
      <c r="V20" s="4">
        <v>39998.06</v>
      </c>
      <c r="W20" s="4">
        <v>39998.06</v>
      </c>
      <c r="X20" s="24" t="s">
        <v>151</v>
      </c>
      <c r="Z20" s="24" t="s">
        <v>152</v>
      </c>
      <c r="AA20" s="6" t="s">
        <v>166</v>
      </c>
      <c r="AC20" s="5">
        <v>43455</v>
      </c>
      <c r="AD20" s="5">
        <v>43469</v>
      </c>
      <c r="AE20" s="25" t="s">
        <v>240</v>
      </c>
      <c r="AG20" s="25" t="s">
        <v>155</v>
      </c>
      <c r="AH20" s="24" t="s">
        <v>221</v>
      </c>
      <c r="AJ20" s="24" t="s">
        <v>116</v>
      </c>
      <c r="AQ20" s="25" t="s">
        <v>156</v>
      </c>
      <c r="AR20" s="5">
        <v>43383</v>
      </c>
      <c r="AS20" s="5">
        <v>43383</v>
      </c>
      <c r="AT20" s="25" t="s">
        <v>157</v>
      </c>
    </row>
    <row r="21" spans="1:46" ht="17.25" customHeight="1" x14ac:dyDescent="0.25">
      <c r="A21" s="10">
        <v>2018</v>
      </c>
      <c r="B21" s="5">
        <v>43374</v>
      </c>
      <c r="C21" s="5">
        <v>43465</v>
      </c>
      <c r="D21" s="23" t="s">
        <v>108</v>
      </c>
      <c r="E21" t="s">
        <v>114</v>
      </c>
      <c r="F21" s="6" t="s">
        <v>215</v>
      </c>
      <c r="G21" s="21" t="s">
        <v>158</v>
      </c>
      <c r="H21" s="27" t="s">
        <v>226</v>
      </c>
      <c r="I21" s="6" t="s">
        <v>200</v>
      </c>
      <c r="K21" t="s">
        <v>185</v>
      </c>
      <c r="L21" t="s">
        <v>186</v>
      </c>
      <c r="M21" t="s">
        <v>187</v>
      </c>
      <c r="O21" s="6" t="s">
        <v>188</v>
      </c>
      <c r="P21" s="6" t="s">
        <v>149</v>
      </c>
      <c r="Q21" s="6" t="s">
        <v>150</v>
      </c>
      <c r="R21" s="6" t="s">
        <v>215</v>
      </c>
      <c r="S21" s="5">
        <v>43444</v>
      </c>
      <c r="T21" s="4">
        <v>74138</v>
      </c>
      <c r="U21" s="4">
        <v>86000</v>
      </c>
      <c r="V21" s="4">
        <v>86000</v>
      </c>
      <c r="W21" s="4">
        <v>86000</v>
      </c>
      <c r="X21" s="24" t="s">
        <v>151</v>
      </c>
      <c r="Z21" s="24" t="s">
        <v>152</v>
      </c>
      <c r="AA21" s="6" t="s">
        <v>200</v>
      </c>
      <c r="AC21" s="5">
        <v>43444</v>
      </c>
      <c r="AD21" s="5">
        <v>43553</v>
      </c>
      <c r="AE21" s="25" t="s">
        <v>241</v>
      </c>
      <c r="AG21" s="25" t="s">
        <v>153</v>
      </c>
      <c r="AH21" s="24" t="s">
        <v>154</v>
      </c>
      <c r="AJ21" s="24" t="s">
        <v>116</v>
      </c>
      <c r="AQ21" s="25" t="s">
        <v>156</v>
      </c>
      <c r="AR21" s="5">
        <v>43383</v>
      </c>
      <c r="AS21" s="5">
        <v>43383</v>
      </c>
      <c r="AT21" s="25" t="s">
        <v>157</v>
      </c>
    </row>
  </sheetData>
  <mergeCells count="7">
    <mergeCell ref="A6:AT6"/>
    <mergeCell ref="A2:C2"/>
    <mergeCell ref="D2:F2"/>
    <mergeCell ref="G2:I2"/>
    <mergeCell ref="A3:C3"/>
    <mergeCell ref="D3:F3"/>
    <mergeCell ref="G3:I3"/>
  </mergeCells>
  <dataValidations count="3">
    <dataValidation type="list" allowBlank="1" showErrorMessage="1" sqref="D8:D182" xr:uid="{00000000-0002-0000-0000-000000000000}">
      <formula1>Hidden_13</formula1>
    </dataValidation>
    <dataValidation type="list" allowBlank="1" showErrorMessage="1" sqref="E8:E182" xr:uid="{00000000-0002-0000-0000-000001000000}">
      <formula1>Hidden_24</formula1>
    </dataValidation>
    <dataValidation type="list" allowBlank="1" showErrorMessage="1" sqref="AJ8:AJ182" xr:uid="{00000000-0002-0000-0000-000002000000}">
      <formula1>Hidden_335</formula1>
    </dataValidation>
  </dataValidations>
  <hyperlinks>
    <hyperlink ref="H8" r:id="rId1" xr:uid="{00000000-0004-0000-0000-000000000000}"/>
    <hyperlink ref="H9" r:id="rId2" xr:uid="{00000000-0004-0000-0000-000001000000}"/>
    <hyperlink ref="H10" r:id="rId3" xr:uid="{00000000-0004-0000-0000-000002000000}"/>
    <hyperlink ref="H11" r:id="rId4" xr:uid="{00000000-0004-0000-0000-000003000000}"/>
    <hyperlink ref="H12" r:id="rId5" xr:uid="{00000000-0004-0000-0000-000004000000}"/>
    <hyperlink ref="H13" r:id="rId6" xr:uid="{00000000-0004-0000-0000-000005000000}"/>
    <hyperlink ref="H14" r:id="rId7" xr:uid="{00000000-0004-0000-0000-000006000000}"/>
    <hyperlink ref="H17" r:id="rId8" xr:uid="{00000000-0004-0000-0000-000007000000}"/>
    <hyperlink ref="H19" r:id="rId9" xr:uid="{00000000-0004-0000-0000-000008000000}"/>
    <hyperlink ref="H21" r:id="rId10" xr:uid="{00000000-0004-0000-0000-000009000000}"/>
    <hyperlink ref="H16" r:id="rId11" xr:uid="{00000000-0004-0000-0000-00000A000000}"/>
    <hyperlink ref="H18" r:id="rId12" xr:uid="{00000000-0004-0000-0000-00000B000000}"/>
    <hyperlink ref="H20" r:id="rId13" xr:uid="{00000000-0004-0000-0000-00000C000000}"/>
  </hyperlinks>
  <pageMargins left="0.7" right="0.7" top="0.75" bottom="0.75" header="0.3" footer="0.3"/>
  <pageSetup orientation="portrait"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109375" defaultRowHeight="15" x14ac:dyDescent="0.25"/>
  <sheetData>
    <row r="1" spans="1:1" x14ac:dyDescent="0.25">
      <c r="A1" t="s">
        <v>108</v>
      </c>
    </row>
    <row r="2" spans="1:1" x14ac:dyDescent="0.25">
      <c r="A2" t="s">
        <v>109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A3" sqref="A3"/>
    </sheetView>
  </sheetViews>
  <sheetFormatPr baseColWidth="10" defaultColWidth="8.7109375" defaultRowHeight="15" x14ac:dyDescent="0.25"/>
  <sheetData>
    <row r="1" spans="1:1" x14ac:dyDescent="0.25">
      <c r="A1" t="s">
        <v>110</v>
      </c>
    </row>
    <row r="2" spans="1:1" x14ac:dyDescent="0.25">
      <c r="A2" t="s">
        <v>111</v>
      </c>
    </row>
    <row r="3" spans="1:1" x14ac:dyDescent="0.25">
      <c r="A3" t="s">
        <v>112</v>
      </c>
    </row>
    <row r="4" spans="1:1" x14ac:dyDescent="0.25">
      <c r="A4" t="s">
        <v>113</v>
      </c>
    </row>
    <row r="5" spans="1:1" x14ac:dyDescent="0.25">
      <c r="A5"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2" sqref="A2"/>
    </sheetView>
  </sheetViews>
  <sheetFormatPr baseColWidth="10" defaultColWidth="8.7109375" defaultRowHeight="15" x14ac:dyDescent="0.25"/>
  <sheetData>
    <row r="1" spans="1:1" x14ac:dyDescent="0.25">
      <c r="A1" t="s">
        <v>115</v>
      </c>
    </row>
    <row r="2" spans="1:1" x14ac:dyDescent="0.25">
      <c r="A2" t="s">
        <v>116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
  <sheetViews>
    <sheetView topLeftCell="A3" workbookViewId="0">
      <selection activeCell="F25" sqref="F25"/>
    </sheetView>
  </sheetViews>
  <sheetFormatPr baseColWidth="10" defaultColWidth="8.710937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855468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117</v>
      </c>
      <c r="C2" t="s">
        <v>118</v>
      </c>
      <c r="D2" t="s">
        <v>119</v>
      </c>
      <c r="E2" t="s">
        <v>120</v>
      </c>
      <c r="F2" t="s">
        <v>121</v>
      </c>
      <c r="G2" t="s">
        <v>122</v>
      </c>
    </row>
    <row r="3" spans="1:7" x14ac:dyDescent="0.25">
      <c r="A3" s="1" t="s">
        <v>123</v>
      </c>
      <c r="B3" s="1" t="s">
        <v>124</v>
      </c>
      <c r="C3" s="1" t="s">
        <v>125</v>
      </c>
      <c r="D3" s="1" t="s">
        <v>126</v>
      </c>
      <c r="E3" s="1" t="s">
        <v>127</v>
      </c>
      <c r="F3" s="1" t="s">
        <v>128</v>
      </c>
      <c r="G3" s="1" t="s">
        <v>129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
  <sheetViews>
    <sheetView topLeftCell="A3" workbookViewId="0"/>
  </sheetViews>
  <sheetFormatPr baseColWidth="10" defaultColWidth="8.7109375" defaultRowHeight="15" x14ac:dyDescent="0.25"/>
  <cols>
    <col min="1" max="1" width="3.42578125" bestFit="1" customWidth="1"/>
    <col min="2" max="2" width="42.85546875" bestFit="1" customWidth="1"/>
    <col min="3" max="3" width="58.42578125" bestFit="1" customWidth="1"/>
    <col min="4" max="4" width="53" bestFit="1" customWidth="1"/>
    <col min="5" max="5" width="63.140625" bestFit="1" customWidth="1"/>
  </cols>
  <sheetData>
    <row r="1" spans="1:5" hidden="1" x14ac:dyDescent="0.25">
      <c r="B1" t="s">
        <v>10</v>
      </c>
      <c r="C1" t="s">
        <v>11</v>
      </c>
      <c r="D1" t="s">
        <v>10</v>
      </c>
      <c r="E1" t="s">
        <v>9</v>
      </c>
    </row>
    <row r="2" spans="1:5" hidden="1" x14ac:dyDescent="0.25">
      <c r="B2" t="s">
        <v>130</v>
      </c>
      <c r="C2" t="s">
        <v>131</v>
      </c>
      <c r="D2" t="s">
        <v>132</v>
      </c>
      <c r="E2" t="s">
        <v>133</v>
      </c>
    </row>
    <row r="3" spans="1:5" x14ac:dyDescent="0.25">
      <c r="A3" s="1" t="s">
        <v>123</v>
      </c>
      <c r="B3" s="1" t="s">
        <v>134</v>
      </c>
      <c r="C3" s="1" t="s">
        <v>135</v>
      </c>
      <c r="D3" s="1" t="s">
        <v>136</v>
      </c>
      <c r="E3" s="1" t="s">
        <v>137</v>
      </c>
    </row>
  </sheetData>
  <dataValidations count="1">
    <dataValidation type="list" allowBlank="1" showErrorMessage="1" sqref="E4:E201" xr:uid="{00000000-0002-0000-0500-000000000000}">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8.7109375" defaultRowHeight="15" x14ac:dyDescent="0.25"/>
  <sheetData>
    <row r="1" spans="1:1" x14ac:dyDescent="0.25">
      <c r="A1" t="s">
        <v>138</v>
      </c>
    </row>
    <row r="2" spans="1:1" x14ac:dyDescent="0.25">
      <c r="A2" t="s">
        <v>139</v>
      </c>
    </row>
    <row r="3" spans="1:1" x14ac:dyDescent="0.25">
      <c r="A3" t="s">
        <v>140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3"/>
  <sheetViews>
    <sheetView topLeftCell="A3" workbookViewId="0"/>
  </sheetViews>
  <sheetFormatPr baseColWidth="10" defaultColWidth="8.7109375" defaultRowHeight="15" x14ac:dyDescent="0.25"/>
  <cols>
    <col min="1" max="1" width="3.42578125" bestFit="1" customWidth="1"/>
    <col min="2" max="2" width="36.85546875" bestFit="1" customWidth="1"/>
    <col min="3" max="3" width="36.28515625" bestFit="1" customWidth="1"/>
    <col min="4" max="4" width="44.85546875" bestFit="1" customWidth="1"/>
    <col min="5" max="5" width="42.5703125" bestFit="1" customWidth="1"/>
  </cols>
  <sheetData>
    <row r="1" spans="1:5" hidden="1" x14ac:dyDescent="0.25">
      <c r="B1" t="s">
        <v>10</v>
      </c>
      <c r="C1" t="s">
        <v>10</v>
      </c>
      <c r="D1" t="s">
        <v>8</v>
      </c>
      <c r="E1" t="s">
        <v>11</v>
      </c>
    </row>
    <row r="2" spans="1:5" hidden="1" x14ac:dyDescent="0.25">
      <c r="B2" t="s">
        <v>141</v>
      </c>
      <c r="C2" t="s">
        <v>142</v>
      </c>
      <c r="D2" t="s">
        <v>143</v>
      </c>
      <c r="E2" t="s">
        <v>144</v>
      </c>
    </row>
    <row r="3" spans="1:5" ht="30" x14ac:dyDescent="0.25">
      <c r="A3" s="1" t="s">
        <v>123</v>
      </c>
      <c r="B3" s="1" t="s">
        <v>145</v>
      </c>
      <c r="C3" s="1" t="s">
        <v>146</v>
      </c>
      <c r="D3" s="1" t="s">
        <v>147</v>
      </c>
      <c r="E3" s="1" t="s">
        <v>148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2018-04-13T21:11:37Z</dcterms:created>
  <dcterms:modified xsi:type="dcterms:W3CDTF">2019-02-01T19:39:48Z</dcterms:modified>
</cp:coreProperties>
</file>