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 ok\"/>
    </mc:Choice>
  </mc:AlternateContent>
  <xr:revisionPtr revIDLastSave="0" documentId="13_ncr:1_{034548BD-0EA1-44CF-99FD-D464E45BB9A1}" xr6:coauthVersionLast="40" xr6:coauthVersionMax="40" xr10:uidLastSave="{00000000-0000-0000-0000-000000000000}"/>
  <bookViews>
    <workbookView xWindow="0" yWindow="0" windowWidth="28800" windowHeight="12225" activeTab="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162913" concurrentCalc="0"/>
</workbook>
</file>

<file path=xl/sharedStrings.xml><?xml version="1.0" encoding="utf-8"?>
<sst xmlns="http://schemas.openxmlformats.org/spreadsheetml/2006/main" count="468" uniqueCount="280">
  <si>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</si>
  <si>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</si>
  <si>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</si>
  <si>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</si>
  <si>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</si>
  <si>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</si>
  <si>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</si>
  <si>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</si>
  <si>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</si>
  <si>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</si>
  <si>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</si>
  <si>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</si>
  <si>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</si>
  <si>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</si>
  <si>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</si>
  <si>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</si>
  <si>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</si>
  <si>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</si>
  <si>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</si>
  <si>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</si>
  <si>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</si>
  <si>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</si>
  <si>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</si>
  <si>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</si>
  <si>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</si>
  <si>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</si>
  <si>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</si>
  <si>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</si>
  <si>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</si>
  <si>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</si>
  <si>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</si>
  <si>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</si>
  <si>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</si>
  <si>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</si>
  <si>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</si>
  <si>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</si>
  <si>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</si>
  <si>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</si>
  <si>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</si>
  <si>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</si>
  <si>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</si>
  <si>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</si>
  <si>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</si>
  <si>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</si>
  <si>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</si>
  <si>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</si>
  <si>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</si>
  <si>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</si>
  <si>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</si>
  <si>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</si>
  <si>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</si>
  <si>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</si>
  <si>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</si>
  <si>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</si>
  <si>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</si>
  <si>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</si>
  <si>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</si>
  <si>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</si>
  <si>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</si>
  <si>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</si>
  <si>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</si>
  <si>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</si>
  <si>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</si>
  <si>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</si>
  <si>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</si>
  <si>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</si>
  <si>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</si>
  <si>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</si>
  <si>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</si>
  <si>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</si>
  <si>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</si>
  <si>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</si>
  <si>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</si>
  <si>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</si>
  <si>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</si>
  <si>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</si>
  <si>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</si>
  <si>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</si>
  <si>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</si>
  <si>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</si>
  <si>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</si>
  <si>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</si>
  <si>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</si>
  <si>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</si>
  <si>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</si>
  <si>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</si>
  <si>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</si>
  <si>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</si>
  <si>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</si>
  <si>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</si>
  <si>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</si>
  <si>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</si>
  <si>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</si>
  <si>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</si>
  <si>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</si>
  <si>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</si>
  <si>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</si>
  <si>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</si>
  <si>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</si>
  <si>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</si>
  <si>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</si>
  <si>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</si>
  <si>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</si>
  <si>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</si>
  <si>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</si>
  <si>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</si>
  <si>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</si>
  <si>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</si>
  <si>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</si>
  <si>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</si>
  <si>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</si>
  <si>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</si>
  <si>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</si>
  <si>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</si>
  <si>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</si>
  <si>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</si>
  <si>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</si>
  <si>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</si>
  <si>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</si>
  <si>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</si>
  <si>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</si>
  <si>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</si>
  <si>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</si>
  <si>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</si>
  <si>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</si>
  <si>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</si>
  <si>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</si>
  <si>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</si>
  <si>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</si>
  <si>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</si>
  <si>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</si>
  <si>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</si>
  <si>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</si>
  <si>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</si>
  <si>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</si>
  <si>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</si>
  <si>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</si>
  <si>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</si>
  <si>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</si>
  <si>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</si>
  <si>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</si>
  <si>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</si>
  <si>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</si>
  <si>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</si>
  <si>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</si>
  <si>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</si>
  <si>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</si>
  <si>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</si>
  <si>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</si>
  <si>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</si>
  <si>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</si>
  <si>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</si>
  <si>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</si>
  <si>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</si>
  <si>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</si>
  <si>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</si>
  <si>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</si>
  <si>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</si>
  <si>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</si>
  <si>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</si>
  <si>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</si>
  <si>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</si>
  <si>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</si>
  <si>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</si>
  <si>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</si>
  <si>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</si>
  <si>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</si>
  <si>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</si>
  <si>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</si>
  <si>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</si>
  <si>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</si>
  <si>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</si>
  <si>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</si>
  <si>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</si>
  <si>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</si>
  <si>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</si>
  <si>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</si>
  <si>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</si>
  <si>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</si>
  <si>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</si>
  <si>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</si>
  <si>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</si>
  <si>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</si>
  <si>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</si>
  <si>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</si>
  <si>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</si>
  <si>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</si>
  <si>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</si>
  <si>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</si>
  <si>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</si>
  <si>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</si>
  <si>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</si>
  <si>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</si>
  <si>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</si>
  <si>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</si>
  <si>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</si>
  <si>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</si>
  <si>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 xml:space="preserve">Los criterios, hipervínculos y tablas adyacentes que se encuentran no requisitados en este formato, es porque la universidad no lo genera. </t>
  </si>
  <si>
    <t>Reúne las condiciones legales, técnicas y económicas requeridas</t>
  </si>
  <si>
    <t>Secretaría Administrativa</t>
  </si>
  <si>
    <t>Departamento de Recursos Materiales</t>
  </si>
  <si>
    <t>Pesos Mexicanos</t>
  </si>
  <si>
    <t>Transferencia Bancaria</t>
  </si>
  <si>
    <t>Programa Operativo Anual 2018</t>
  </si>
  <si>
    <t>LA-913058993-E19-2018</t>
  </si>
  <si>
    <t>Adquisición de materiales y útiles consumibles para el procesamiento en equipos y bienes informáticos</t>
  </si>
  <si>
    <t>Distribuidora Hidalguense de Equipos en Generl S.A. de C.V.</t>
  </si>
  <si>
    <t>DHE0811037E9</t>
  </si>
  <si>
    <t>Patricia Jiménez Rendon</t>
  </si>
  <si>
    <t>JIRP7108255N2</t>
  </si>
  <si>
    <t>Comercializadora y Consultoría Mais S.A.de C.V.</t>
  </si>
  <si>
    <t>CCM070911EM6</t>
  </si>
  <si>
    <t>Distribuidora Hidalguense de Equipos en General S.A. de C.V.</t>
  </si>
  <si>
    <t>ITMCNA-UPFIM-MO-01-2018</t>
  </si>
  <si>
    <t>INV-IA-UPFIM-MUCPEyBI-01-2018</t>
  </si>
  <si>
    <t>Departamento de Recursos Materiales UPFIM</t>
  </si>
  <si>
    <t>LA-913058993-E21-2018</t>
  </si>
  <si>
    <t>Adquisición de material de oficina</t>
  </si>
  <si>
    <t>Multiproductos de León S.A. de C.V.</t>
  </si>
  <si>
    <t>MLE1205161W7</t>
  </si>
  <si>
    <t>Microvisa S.A. de C.V.</t>
  </si>
  <si>
    <t>MMG990204RW7</t>
  </si>
  <si>
    <t>Comercializadora Microlim S.A. de C.V.</t>
  </si>
  <si>
    <t>CMI080718VD8</t>
  </si>
  <si>
    <t>LA-913058993-E22-2018</t>
  </si>
  <si>
    <t>Adquisición de bienes informáticos</t>
  </si>
  <si>
    <t>Santillán</t>
  </si>
  <si>
    <t>Meneses</t>
  </si>
  <si>
    <t>SAMV6412223JHA</t>
  </si>
  <si>
    <t>Camcor Comercializadora e Importadora S.A. de C.V.</t>
  </si>
  <si>
    <t>CCE140228PM8</t>
  </si>
  <si>
    <t>Alug Comercializadora S.A. de C.V.</t>
  </si>
  <si>
    <t>ACO111005M31</t>
  </si>
  <si>
    <t>Víctor Manuel</t>
  </si>
  <si>
    <t>ITMCIA-UPFIM-BI-01-2018</t>
  </si>
  <si>
    <t>LA-913058993-E23-2018</t>
  </si>
  <si>
    <t>Adquisición de material eléctrico</t>
  </si>
  <si>
    <t>Urbanizaciones Nasa S.A. de C.V.</t>
  </si>
  <si>
    <t>UNA1407048J8</t>
  </si>
  <si>
    <t>Grupo Inelpro S.A. de C.V.</t>
  </si>
  <si>
    <t>RFM Constructores S.A. de C.V.</t>
  </si>
  <si>
    <t>LA-913058993-E24-2018</t>
  </si>
  <si>
    <t>Adquisición de artículos metálicos para la construcción</t>
  </si>
  <si>
    <t>Grupo Vemen S.A. de C.V.</t>
  </si>
  <si>
    <t xml:space="preserve"> </t>
  </si>
  <si>
    <t>Grupo Galume S.A. de C.V.</t>
  </si>
  <si>
    <t>Comercializadora y Distribuidora Yantai S.A. de C.V.</t>
  </si>
  <si>
    <t>GVE101025BU3</t>
  </si>
  <si>
    <t>GGA090926AZA</t>
  </si>
  <si>
    <t>CDY130815AY7</t>
  </si>
  <si>
    <t>GIN050212RZ9</t>
  </si>
  <si>
    <t>RCO080926I70</t>
  </si>
  <si>
    <t>Subdirección de Sistemas de Información</t>
  </si>
  <si>
    <t>Departamento de Seguimiento de Obras</t>
  </si>
  <si>
    <t>PITPN-UPFIM-AMC-01-2018</t>
  </si>
  <si>
    <t>PITP-UPFIM-MATELEC-002-2018</t>
  </si>
  <si>
    <t>https://drive.google.com/file/d/1fbD2Bum8iCI1aKQGqfYCybFMLbe8VmfZ/view?usp=sharing</t>
  </si>
  <si>
    <t>https://drive.google.com/file/d/1HmbH0fze17LB30UJL8DZ9cLrynL0dZkV/view?usp=sharing</t>
  </si>
  <si>
    <t>https://drive.google.com/file/d/1kyWKmUgVEZsYySFKjEbM7VUx60x74kOs/view?usp=sharing</t>
  </si>
  <si>
    <t>https://drive.google.com/file/d/1mCPm5vrdldVDi-wnvdsY7S3Ao-1Hq8CL/view?usp=sharing</t>
  </si>
  <si>
    <t>https://drive.google.com/file/d/13B66WxhC2QBmXfMY4Y6PWaUy0mhIjCfr/view?usp=sharing</t>
  </si>
  <si>
    <t>https://drive.google.com/file/d/1OX6kAFV-fKfZXgV0A2wQb7hD6JJxE31b/view?usp=sharing</t>
  </si>
  <si>
    <t>https://drive.google.com/file/d/1FdeNYAdZh88faytfwrbdUzKmjoZnnfQd/view?usp=sharing</t>
  </si>
  <si>
    <t>https://drive.google.com/file/d/1diEfowj5Puh6dYnr4cPnewmTjQSxShZk/view?usp=sharing</t>
  </si>
  <si>
    <t>https://drive.google.com/file/d/1jl1-fQPzOWae_d2LTOShh8Ey-wo4yuNZ/view?usp=sharing</t>
  </si>
  <si>
    <t>https://drive.google.com/file/d/1T41IpfELt8U85QYKlArTB33lZAGQT4hV/view?usp=sharing</t>
  </si>
  <si>
    <t>Amplición de la adquisición de bienes informáticos</t>
  </si>
  <si>
    <t>Amplición de la adquisición de artículos metálicos para la construcción</t>
  </si>
  <si>
    <t>https://drive.google.com/file/d/1Gg96EKgQz0SH4l3WXCUqOAwx-vA3M-Hr/view?usp=sharing</t>
  </si>
  <si>
    <t>https://drive.google.com/file/d/1dwWF0V2A5Q2XBGPD1NV3Fm5EJHv5Xyja/view?usp=sharing</t>
  </si>
  <si>
    <t>https://drive.google.com/file/d/1C6urOj0Xz_yroTRfhQ6NtULhdKlD7PMN/view?usp=sharing</t>
  </si>
  <si>
    <t>https://drive.google.com/file/d/1VQYytfHQ9yciaX7Gr-pyM41NNoKGQ1yY/view?usp=sharing</t>
  </si>
  <si>
    <t>https://drive.google.com/file/d/1Rz30oTAOrDlvwQZMvDMUL8pbXY0aGJ44/view?usp=sharing</t>
  </si>
  <si>
    <t>https://drive.google.com/file/d/1L-wtp4_hu5g4q_P_TbbeeTZYJrEN4Faz/view?usp=sharing</t>
  </si>
  <si>
    <t>https://drive.google.com/file/d/1z0avc5NHvFe6Bimx_MiOJ8AVdDqMvJnH/view?usp=sharing</t>
  </si>
  <si>
    <t>https://drive.google.com/file/d/1VGYxliJqQJd4L0FqROE378_vBBg4vi_I/view?usp=sharing</t>
  </si>
  <si>
    <t>https://drive.google.com/file/d/1IaXlKg6v1yiOoB8rR9d1pzOBhG6rZlk0/view?usp=sharing</t>
  </si>
  <si>
    <t>https://drive.google.com/file/d/17YjJZSnF2ScRGGJq1oR6dVniZCey5T7B/view?usp=sharing</t>
  </si>
  <si>
    <t>https://drive.google.com/file/d/10ADfn17lR_3oklqeexzEeY-194AhJBya/view?usp=sharing</t>
  </si>
  <si>
    <t>https://drive.google.com/file/d/17BPERUfqFflWEH2Y-wrpdlBUI55d0lEW/view?usp=sharing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</si>
</sst>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Fill="1" applyBorder="1"/>
    <xf numFmtId="0" fontId="0" fillId="0" borderId="0" xfId="0"/>
    <xf numFmtId="0" fontId="0" fillId="0" borderId="0" xfId="0"/>
    <xf numFmtId="1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3" fillId="0" borderId="0" xfId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Fill="1" applyBorder="1" applyAlignment="1">
      <alignment vertical="center"/>
    </xf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VGYxliJqQJd4L0FqROE378_vBBg4vi_I/view?usp=sharing" TargetMode="External"/><Relationship Id="rId13" Type="http://schemas.openxmlformats.org/officeDocument/2006/relationships/hyperlink" Target="https://drive.google.com/file/d/1HmbH0fze17LB30UJL8DZ9cLrynL0dZkV/view?usp=sharing" TargetMode="External"/><Relationship Id="rId3" Type="http://schemas.openxmlformats.org/officeDocument/2006/relationships/hyperlink" Target="https://drive.google.com/file/d/1C6urOj0Xz_yroTRfhQ6NtULhdKlD7PMN/view?usp=sharing" TargetMode="External"/><Relationship Id="rId7" Type="http://schemas.openxmlformats.org/officeDocument/2006/relationships/hyperlink" Target="https://drive.google.com/file/d/1z0avc5NHvFe6Bimx_MiOJ8AVdDqMvJnH/view?usp=sharing" TargetMode="External"/><Relationship Id="rId12" Type="http://schemas.openxmlformats.org/officeDocument/2006/relationships/hyperlink" Target="https://drive.google.com/file/d/13B66WxhC2QBmXfMY4Y6PWaUy0mhIjCfr/view?usp=sharing" TargetMode="External"/><Relationship Id="rId2" Type="http://schemas.openxmlformats.org/officeDocument/2006/relationships/hyperlink" Target="https://drive.google.com/file/d/1dwWF0V2A5Q2XBGPD1NV3Fm5EJHv5Xyja/view?usp=sharing" TargetMode="External"/><Relationship Id="rId1" Type="http://schemas.openxmlformats.org/officeDocument/2006/relationships/hyperlink" Target="https://drive.google.com/file/d/1Gg96EKgQz0SH4l3WXCUqOAwx-vA3M-Hr/view?usp=sharing" TargetMode="External"/><Relationship Id="rId6" Type="http://schemas.openxmlformats.org/officeDocument/2006/relationships/hyperlink" Target="https://drive.google.com/file/d/1L-wtp4_hu5g4q_P_TbbeeTZYJrEN4Faz/view?usp=sharing" TargetMode="External"/><Relationship Id="rId11" Type="http://schemas.openxmlformats.org/officeDocument/2006/relationships/hyperlink" Target="https://drive.google.com/file/d/1fbD2Bum8iCI1aKQGqfYCybFMLbe8VmfZ/view?usp=sharing" TargetMode="External"/><Relationship Id="rId5" Type="http://schemas.openxmlformats.org/officeDocument/2006/relationships/hyperlink" Target="https://drive.google.com/file/d/1Rz30oTAOrDlvwQZMvDMUL8pbXY0aGJ44/view?usp=sharing" TargetMode="External"/><Relationship Id="rId15" Type="http://schemas.openxmlformats.org/officeDocument/2006/relationships/hyperlink" Target="https://drive.google.com/file/d/1mCPm5vrdldVDi-wnvdsY7S3Ao-1Hq8CL/view?usp=sharing" TargetMode="External"/><Relationship Id="rId10" Type="http://schemas.openxmlformats.org/officeDocument/2006/relationships/hyperlink" Target="https://drive.google.com/file/d/17YjJZSnF2ScRGGJq1oR6dVniZCey5T7B/view?usp=sharing" TargetMode="External"/><Relationship Id="rId4" Type="http://schemas.openxmlformats.org/officeDocument/2006/relationships/hyperlink" Target="https://drive.google.com/file/d/1VQYytfHQ9yciaX7Gr-pyM41NNoKGQ1yY/view?usp=sharing" TargetMode="External"/><Relationship Id="rId9" Type="http://schemas.openxmlformats.org/officeDocument/2006/relationships/hyperlink" Target="https://drive.google.com/file/d/1IaXlKg6v1yiOoB8rR9d1pzOBhG6rZlk0/view?usp=sharing" TargetMode="External"/><Relationship Id="rId14" Type="http://schemas.openxmlformats.org/officeDocument/2006/relationships/hyperlink" Target="https://drive.google.com/file/d/1kyWKmUgVEZsYySFKjEbM7VUx60x74kOs/view?usp=sharing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drive.google.com/file/d/17BPERUfqFflWEH2Y-wrpdlBUI55d0lEW/view?usp=sharing" TargetMode="External"/><Relationship Id="rId1" Type="http://schemas.openxmlformats.org/officeDocument/2006/relationships/hyperlink" Target="https://drive.google.com/file/d/10ADfn17lR_3oklqeexzEeY-194AhJBya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12"/>
  <sheetViews>
    <sheetView topLeftCell="AI2" workbookViewId="0">
      <selection activeCell="AI13" sqref="A13:XFD203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855468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42.42578125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425781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425781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425781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425781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6.85546875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8" bestFit="1" customWidth="1"/>
  </cols>
  <sheetData>
    <row r="1" spans="1:60" hidden="1" x14ac:dyDescent="0.25">
      <c r="A1" t="s">
        <v>0</v>
      </c>
    </row>
    <row r="2" spans="1:60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60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13" t="s">
        <v>76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s="8" customFormat="1" ht="120" x14ac:dyDescent="0.25">
      <c r="A8" s="8">
        <v>2018</v>
      </c>
      <c r="B8" s="7">
        <v>43374</v>
      </c>
      <c r="C8" s="7">
        <v>43465</v>
      </c>
      <c r="D8" s="8" t="s">
        <v>138</v>
      </c>
      <c r="E8" s="8" t="s">
        <v>142</v>
      </c>
      <c r="F8" s="8">
        <v>1</v>
      </c>
      <c r="G8" s="8" t="s">
        <v>204</v>
      </c>
      <c r="H8" s="9" t="s">
        <v>268</v>
      </c>
      <c r="I8" s="7">
        <v>43433</v>
      </c>
      <c r="J8" s="10" t="s">
        <v>205</v>
      </c>
      <c r="K8" s="8">
        <v>1</v>
      </c>
      <c r="L8" s="7"/>
      <c r="O8" s="9"/>
      <c r="P8" s="9" t="s">
        <v>256</v>
      </c>
      <c r="Q8" s="9" t="s">
        <v>261</v>
      </c>
      <c r="U8" s="8" t="s">
        <v>212</v>
      </c>
      <c r="V8" s="8" t="s">
        <v>207</v>
      </c>
      <c r="W8" s="8" t="s">
        <v>198</v>
      </c>
      <c r="X8" s="8" t="s">
        <v>199</v>
      </c>
      <c r="Y8" s="8" t="s">
        <v>200</v>
      </c>
      <c r="Z8" s="8" t="s">
        <v>200</v>
      </c>
      <c r="AA8" s="8" t="s">
        <v>214</v>
      </c>
      <c r="AB8" s="7">
        <v>43446</v>
      </c>
      <c r="AC8" s="8">
        <v>376545.5</v>
      </c>
      <c r="AD8" s="8">
        <v>436792.78</v>
      </c>
      <c r="AE8" s="8">
        <v>436792.78</v>
      </c>
      <c r="AF8" s="8">
        <v>436792.78</v>
      </c>
      <c r="AG8" s="8" t="s">
        <v>201</v>
      </c>
      <c r="AI8" s="8" t="s">
        <v>202</v>
      </c>
      <c r="AJ8" s="10" t="s">
        <v>205</v>
      </c>
      <c r="AK8" s="7">
        <v>43446</v>
      </c>
      <c r="AL8" s="7">
        <v>43469</v>
      </c>
      <c r="AM8" s="9" t="s">
        <v>273</v>
      </c>
      <c r="AO8" s="8">
        <v>1</v>
      </c>
      <c r="AP8" s="8" t="s">
        <v>145</v>
      </c>
      <c r="AQ8" s="8" t="s">
        <v>203</v>
      </c>
      <c r="AX8" s="8" t="s">
        <v>152</v>
      </c>
      <c r="BE8" s="8" t="s">
        <v>215</v>
      </c>
      <c r="BF8" s="7">
        <v>43475</v>
      </c>
      <c r="BG8" s="7">
        <v>43475</v>
      </c>
      <c r="BH8" s="8" t="s">
        <v>197</v>
      </c>
    </row>
    <row r="9" spans="1:60" s="8" customFormat="1" ht="45" x14ac:dyDescent="0.25">
      <c r="A9" s="8">
        <v>2018</v>
      </c>
      <c r="B9" s="7">
        <v>43374</v>
      </c>
      <c r="C9" s="7">
        <v>43465</v>
      </c>
      <c r="D9" s="8" t="s">
        <v>138</v>
      </c>
      <c r="E9" s="8" t="s">
        <v>142</v>
      </c>
      <c r="F9" s="8">
        <v>2</v>
      </c>
      <c r="G9" s="8" t="s">
        <v>216</v>
      </c>
      <c r="H9" s="9" t="s">
        <v>269</v>
      </c>
      <c r="I9" s="7">
        <v>43448</v>
      </c>
      <c r="J9" s="10" t="s">
        <v>217</v>
      </c>
      <c r="K9" s="8">
        <v>2</v>
      </c>
      <c r="L9" s="7"/>
      <c r="O9" s="9"/>
      <c r="P9" s="9" t="s">
        <v>257</v>
      </c>
      <c r="Q9" s="9" t="s">
        <v>262</v>
      </c>
      <c r="R9" s="11"/>
      <c r="U9" s="11" t="s">
        <v>220</v>
      </c>
      <c r="V9" s="11" t="s">
        <v>221</v>
      </c>
      <c r="W9" s="8" t="s">
        <v>198</v>
      </c>
      <c r="X9" s="8" t="s">
        <v>199</v>
      </c>
      <c r="Y9" s="8" t="s">
        <v>200</v>
      </c>
      <c r="Z9" s="8" t="s">
        <v>200</v>
      </c>
      <c r="AA9" s="8" t="s">
        <v>213</v>
      </c>
      <c r="AB9" s="7">
        <v>43455</v>
      </c>
      <c r="AC9" s="8">
        <v>318750.15999999997</v>
      </c>
      <c r="AD9" s="8">
        <v>369750.19</v>
      </c>
      <c r="AE9" s="8">
        <v>369750.19</v>
      </c>
      <c r="AF9" s="8">
        <v>369750.19</v>
      </c>
      <c r="AG9" s="8" t="s">
        <v>201</v>
      </c>
      <c r="AI9" s="8" t="s">
        <v>202</v>
      </c>
      <c r="AJ9" s="10" t="s">
        <v>217</v>
      </c>
      <c r="AK9" s="7">
        <v>43455</v>
      </c>
      <c r="AL9" s="7">
        <v>43469</v>
      </c>
      <c r="AM9" s="9" t="s">
        <v>274</v>
      </c>
      <c r="AO9" s="8">
        <v>2</v>
      </c>
      <c r="AP9" s="8" t="s">
        <v>145</v>
      </c>
      <c r="AQ9" s="8" t="s">
        <v>203</v>
      </c>
      <c r="AX9" s="8" t="s">
        <v>152</v>
      </c>
      <c r="BE9" s="8" t="s">
        <v>215</v>
      </c>
      <c r="BF9" s="7">
        <v>43475</v>
      </c>
      <c r="BG9" s="7">
        <v>43475</v>
      </c>
      <c r="BH9" s="8" t="s">
        <v>197</v>
      </c>
    </row>
    <row r="10" spans="1:60" s="8" customFormat="1" ht="45" x14ac:dyDescent="0.25">
      <c r="A10" s="8">
        <v>2018</v>
      </c>
      <c r="B10" s="7">
        <v>43374</v>
      </c>
      <c r="C10" s="7">
        <v>43465</v>
      </c>
      <c r="D10" s="8" t="s">
        <v>138</v>
      </c>
      <c r="E10" s="8" t="s">
        <v>142</v>
      </c>
      <c r="F10" s="8">
        <v>3</v>
      </c>
      <c r="G10" s="8" t="s">
        <v>224</v>
      </c>
      <c r="H10" s="9" t="s">
        <v>270</v>
      </c>
      <c r="I10" s="7">
        <v>43448</v>
      </c>
      <c r="J10" s="10" t="s">
        <v>225</v>
      </c>
      <c r="K10" s="8">
        <v>3</v>
      </c>
      <c r="L10" s="7"/>
      <c r="O10" s="9"/>
      <c r="P10" s="9" t="s">
        <v>258</v>
      </c>
      <c r="Q10" s="9" t="s">
        <v>263</v>
      </c>
      <c r="R10" s="11" t="s">
        <v>233</v>
      </c>
      <c r="S10" s="8" t="s">
        <v>226</v>
      </c>
      <c r="T10" s="8" t="s">
        <v>227</v>
      </c>
      <c r="V10" s="11" t="s">
        <v>228</v>
      </c>
      <c r="W10" s="8" t="s">
        <v>198</v>
      </c>
      <c r="X10" s="8" t="s">
        <v>252</v>
      </c>
      <c r="Y10" s="8" t="s">
        <v>200</v>
      </c>
      <c r="Z10" s="8" t="s">
        <v>200</v>
      </c>
      <c r="AA10" s="11" t="s">
        <v>234</v>
      </c>
      <c r="AB10" s="7">
        <v>43455</v>
      </c>
      <c r="AC10" s="8">
        <v>646260.55000000005</v>
      </c>
      <c r="AD10" s="8">
        <v>749662.24</v>
      </c>
      <c r="AE10" s="8">
        <v>749662.24</v>
      </c>
      <c r="AF10" s="8">
        <v>749662.24</v>
      </c>
      <c r="AG10" s="8" t="s">
        <v>201</v>
      </c>
      <c r="AI10" s="8" t="s">
        <v>202</v>
      </c>
      <c r="AJ10" s="10" t="s">
        <v>225</v>
      </c>
      <c r="AK10" s="7">
        <v>43455</v>
      </c>
      <c r="AL10" s="7">
        <v>43468</v>
      </c>
      <c r="AM10" s="9" t="s">
        <v>275</v>
      </c>
      <c r="AO10" s="8">
        <v>3</v>
      </c>
      <c r="AP10" s="8" t="s">
        <v>145</v>
      </c>
      <c r="AQ10" s="8" t="s">
        <v>203</v>
      </c>
      <c r="AX10" s="8" t="s">
        <v>151</v>
      </c>
      <c r="AY10" s="8">
        <v>1</v>
      </c>
      <c r="BE10" s="8" t="s">
        <v>215</v>
      </c>
      <c r="BF10" s="7">
        <v>43475</v>
      </c>
      <c r="BG10" s="7">
        <v>43475</v>
      </c>
      <c r="BH10" s="8" t="s">
        <v>197</v>
      </c>
    </row>
    <row r="11" spans="1:60" s="8" customFormat="1" ht="30" x14ac:dyDescent="0.25">
      <c r="A11" s="8">
        <v>2018</v>
      </c>
      <c r="B11" s="7">
        <v>43374</v>
      </c>
      <c r="C11" s="7">
        <v>43465</v>
      </c>
      <c r="D11" s="8" t="s">
        <v>138</v>
      </c>
      <c r="E11" s="8" t="s">
        <v>142</v>
      </c>
      <c r="F11" s="8">
        <v>4</v>
      </c>
      <c r="G11" s="8" t="s">
        <v>235</v>
      </c>
      <c r="H11" s="9" t="s">
        <v>271</v>
      </c>
      <c r="I11" s="7">
        <v>43452</v>
      </c>
      <c r="J11" s="10" t="s">
        <v>236</v>
      </c>
      <c r="K11" s="8">
        <v>4</v>
      </c>
      <c r="L11" s="7"/>
      <c r="O11" s="9"/>
      <c r="P11" s="9" t="s">
        <v>259</v>
      </c>
      <c r="Q11" s="9" t="s">
        <v>264</v>
      </c>
      <c r="R11" s="11"/>
      <c r="U11" s="8" t="s">
        <v>237</v>
      </c>
      <c r="V11" s="11" t="s">
        <v>238</v>
      </c>
      <c r="W11" s="8" t="s">
        <v>198</v>
      </c>
      <c r="X11" s="8" t="s">
        <v>253</v>
      </c>
      <c r="Y11" s="8" t="s">
        <v>200</v>
      </c>
      <c r="Z11" s="8" t="s">
        <v>200</v>
      </c>
      <c r="AA11" s="11" t="s">
        <v>255</v>
      </c>
      <c r="AB11" s="7">
        <v>43461</v>
      </c>
      <c r="AC11" s="8">
        <v>200443.6</v>
      </c>
      <c r="AD11" s="8">
        <v>232514.57</v>
      </c>
      <c r="AE11" s="8">
        <v>232514.57</v>
      </c>
      <c r="AF11" s="8">
        <v>232514.57</v>
      </c>
      <c r="AG11" s="8" t="s">
        <v>201</v>
      </c>
      <c r="AI11" s="8" t="s">
        <v>202</v>
      </c>
      <c r="AJ11" s="10" t="s">
        <v>236</v>
      </c>
      <c r="AK11" s="7">
        <v>43461</v>
      </c>
      <c r="AL11" s="7">
        <v>43109</v>
      </c>
      <c r="AM11" s="9" t="s">
        <v>276</v>
      </c>
      <c r="AO11" s="8">
        <v>4</v>
      </c>
      <c r="AP11" s="8" t="s">
        <v>145</v>
      </c>
      <c r="AQ11" s="8" t="s">
        <v>203</v>
      </c>
      <c r="AX11" s="8" t="s">
        <v>152</v>
      </c>
      <c r="BE11" s="8" t="s">
        <v>215</v>
      </c>
      <c r="BF11" s="7">
        <v>43475</v>
      </c>
      <c r="BG11" s="7">
        <v>43475</v>
      </c>
      <c r="BH11" s="8" t="s">
        <v>197</v>
      </c>
    </row>
    <row r="12" spans="1:60" s="8" customFormat="1" ht="60" x14ac:dyDescent="0.25">
      <c r="A12" s="8">
        <v>2018</v>
      </c>
      <c r="B12" s="7">
        <v>43374</v>
      </c>
      <c r="C12" s="7">
        <v>43465</v>
      </c>
      <c r="D12" s="8" t="s">
        <v>138</v>
      </c>
      <c r="E12" s="8" t="s">
        <v>142</v>
      </c>
      <c r="F12" s="8">
        <v>5</v>
      </c>
      <c r="G12" s="8" t="s">
        <v>241</v>
      </c>
      <c r="H12" s="9" t="s">
        <v>272</v>
      </c>
      <c r="I12" s="7">
        <v>43452</v>
      </c>
      <c r="J12" s="10" t="s">
        <v>242</v>
      </c>
      <c r="K12" s="8">
        <v>5</v>
      </c>
      <c r="L12" s="7"/>
      <c r="O12" s="9"/>
      <c r="P12" s="9" t="s">
        <v>260</v>
      </c>
      <c r="Q12" s="9" t="s">
        <v>265</v>
      </c>
      <c r="R12" s="11"/>
      <c r="U12" s="8" t="s">
        <v>246</v>
      </c>
      <c r="V12" s="8" t="s">
        <v>249</v>
      </c>
      <c r="W12" s="8" t="s">
        <v>198</v>
      </c>
      <c r="X12" s="8" t="s">
        <v>253</v>
      </c>
      <c r="Y12" s="8" t="s">
        <v>200</v>
      </c>
      <c r="Z12" s="8" t="s">
        <v>200</v>
      </c>
      <c r="AA12" s="11" t="s">
        <v>254</v>
      </c>
      <c r="AB12" s="7">
        <v>43461</v>
      </c>
      <c r="AC12" s="8">
        <v>286409</v>
      </c>
      <c r="AD12" s="8">
        <v>332234.44</v>
      </c>
      <c r="AE12" s="8">
        <v>332234.44</v>
      </c>
      <c r="AF12" s="8">
        <v>332234.44</v>
      </c>
      <c r="AG12" s="8" t="s">
        <v>201</v>
      </c>
      <c r="AI12" s="8" t="s">
        <v>202</v>
      </c>
      <c r="AJ12" s="10" t="s">
        <v>242</v>
      </c>
      <c r="AK12" s="7">
        <v>43461</v>
      </c>
      <c r="AL12" s="7">
        <v>43109</v>
      </c>
      <c r="AM12" s="9" t="s">
        <v>277</v>
      </c>
      <c r="AO12" s="8">
        <v>5</v>
      </c>
      <c r="AP12" s="8" t="s">
        <v>145</v>
      </c>
      <c r="AQ12" s="8" t="s">
        <v>203</v>
      </c>
      <c r="AX12" s="8" t="s">
        <v>151</v>
      </c>
      <c r="AY12" s="8">
        <v>2</v>
      </c>
      <c r="BE12" s="8" t="s">
        <v>215</v>
      </c>
      <c r="BF12" s="7">
        <v>43475</v>
      </c>
      <c r="BG12" s="7">
        <v>43475</v>
      </c>
      <c r="BH12" s="8" t="s">
        <v>197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2" xr:uid="{00000000-0002-0000-0000-000000000000}">
      <formula1>Hidden_13</formula1>
    </dataValidation>
    <dataValidation type="list" allowBlank="1" showErrorMessage="1" sqref="E8:E12" xr:uid="{00000000-0002-0000-0000-000001000000}">
      <formula1>Hidden_24</formula1>
    </dataValidation>
    <dataValidation type="list" allowBlank="1" showErrorMessage="1" sqref="AP8:AP12" xr:uid="{00000000-0002-0000-0000-000002000000}">
      <formula1>Hidden_341</formula1>
    </dataValidation>
    <dataValidation type="list" allowBlank="1" showErrorMessage="1" sqref="AW8:AW12" xr:uid="{00000000-0002-0000-0000-000003000000}">
      <formula1>Hidden_448</formula1>
    </dataValidation>
    <dataValidation type="list" allowBlank="1" showErrorMessage="1" sqref="AX8:AX12" xr:uid="{00000000-0002-0000-0000-000004000000}">
      <formula1>Hidden_549</formula1>
    </dataValidation>
  </dataValidations>
  <hyperlinks>
    <hyperlink ref="H8" r:id="rId1" xr:uid="{00000000-0004-0000-0000-000000000000}"/>
    <hyperlink ref="H9" r:id="rId2" xr:uid="{00000000-0004-0000-0000-000001000000}"/>
    <hyperlink ref="H10" r:id="rId3" xr:uid="{00000000-0004-0000-0000-000002000000}"/>
    <hyperlink ref="H11" r:id="rId4" xr:uid="{00000000-0004-0000-0000-000003000000}"/>
    <hyperlink ref="H12" r:id="rId5" xr:uid="{00000000-0004-0000-0000-000004000000}"/>
    <hyperlink ref="AM8" r:id="rId6" xr:uid="{00000000-0004-0000-0000-000005000000}"/>
    <hyperlink ref="AM9" r:id="rId7" xr:uid="{00000000-0004-0000-0000-000006000000}"/>
    <hyperlink ref="AM10" r:id="rId8" xr:uid="{00000000-0004-0000-0000-000007000000}"/>
    <hyperlink ref="AM11" r:id="rId9" xr:uid="{00000000-0004-0000-0000-000008000000}"/>
    <hyperlink ref="AM12" r:id="rId10" xr:uid="{00000000-0004-0000-0000-000009000000}"/>
    <hyperlink ref="P8" r:id="rId11" xr:uid="{00000000-0004-0000-0000-00000A000000}"/>
    <hyperlink ref="P12" r:id="rId12" xr:uid="{00000000-0004-0000-0000-00000B000000}"/>
    <hyperlink ref="P9" r:id="rId13" xr:uid="{00000000-0004-0000-0000-00000C000000}"/>
    <hyperlink ref="P10" r:id="rId14" xr:uid="{00000000-0004-0000-0000-00000D000000}"/>
    <hyperlink ref="P11" r:id="rId15" xr:uid="{00000000-0004-0000-0000-00000E00000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A4" sqref="A4:XFD31"/>
    </sheetView>
  </sheetViews>
  <sheetFormatPr baseColWidth="10" defaultColWidth="8.710937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8"/>
  <sheetViews>
    <sheetView topLeftCell="A3" workbookViewId="0">
      <selection activeCell="A9" sqref="A9:XFD33"/>
    </sheetView>
  </sheetViews>
  <sheetFormatPr baseColWidth="10" defaultColWidth="8.7109375" defaultRowHeight="15" x14ac:dyDescent="0.25"/>
  <cols>
    <col min="1" max="1" width="3.42578125" bestFit="1" customWidth="1"/>
    <col min="2" max="2" width="22.85546875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>
        <v>1</v>
      </c>
      <c r="B4">
        <v>214001</v>
      </c>
    </row>
    <row r="5" spans="1:2" x14ac:dyDescent="0.25">
      <c r="A5">
        <v>2</v>
      </c>
      <c r="B5">
        <v>211001</v>
      </c>
    </row>
    <row r="6" spans="1:2" x14ac:dyDescent="0.25">
      <c r="A6">
        <v>3</v>
      </c>
      <c r="B6">
        <v>515001</v>
      </c>
    </row>
    <row r="7" spans="1:2" x14ac:dyDescent="0.25">
      <c r="A7">
        <v>4</v>
      </c>
      <c r="B7">
        <v>246001</v>
      </c>
    </row>
    <row r="8" spans="1:2" x14ac:dyDescent="0.25">
      <c r="A8">
        <v>5</v>
      </c>
      <c r="B8">
        <v>247001</v>
      </c>
    </row>
  </sheetData>
  <pageMargins left="0.7" right="0.7" top="0.75" bottom="0.75" header="0.3" footer="0.3"/>
  <pageSetup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5"/>
  <sheetViews>
    <sheetView topLeftCell="A3" workbookViewId="0">
      <selection activeCell="D21" sqref="D21"/>
    </sheetView>
  </sheetViews>
  <sheetFormatPr baseColWidth="10" defaultColWidth="8.710937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570312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ht="30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  <row r="4" spans="1:5" x14ac:dyDescent="0.25">
      <c r="A4">
        <v>1</v>
      </c>
      <c r="B4" t="s">
        <v>234</v>
      </c>
      <c r="C4" s="6" t="s">
        <v>266</v>
      </c>
      <c r="D4" s="3">
        <v>43458</v>
      </c>
      <c r="E4" s="12" t="s">
        <v>278</v>
      </c>
    </row>
    <row r="5" spans="1:5" x14ac:dyDescent="0.25">
      <c r="A5">
        <v>2</v>
      </c>
      <c r="B5" t="s">
        <v>254</v>
      </c>
      <c r="C5" s="6" t="s">
        <v>267</v>
      </c>
      <c r="D5" s="3">
        <v>43462</v>
      </c>
      <c r="E5" s="12" t="s">
        <v>279</v>
      </c>
    </row>
  </sheetData>
  <hyperlinks>
    <hyperlink ref="E4" r:id="rId1" xr:uid="{00000000-0004-0000-0B00-000000000000}"/>
    <hyperlink ref="E5" r:id="rId2" xr:uid="{00000000-0004-0000-0B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8"/>
  <sheetViews>
    <sheetView tabSelected="1" topLeftCell="A5" workbookViewId="0">
      <selection activeCell="C26" sqref="C26"/>
    </sheetView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7.5703125" customWidth="1"/>
    <col min="6" max="6" width="35.855468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x14ac:dyDescent="0.25">
      <c r="A4">
        <v>1</v>
      </c>
      <c r="E4" t="s">
        <v>212</v>
      </c>
      <c r="F4" t="s">
        <v>207</v>
      </c>
    </row>
    <row r="5" spans="1:6" x14ac:dyDescent="0.25">
      <c r="A5">
        <v>1</v>
      </c>
      <c r="E5" s="4" t="s">
        <v>208</v>
      </c>
      <c r="F5" s="4" t="s">
        <v>209</v>
      </c>
    </row>
    <row r="6" spans="1:6" x14ac:dyDescent="0.25">
      <c r="A6">
        <v>1</v>
      </c>
      <c r="E6" s="4" t="s">
        <v>210</v>
      </c>
      <c r="F6" s="4" t="s">
        <v>211</v>
      </c>
    </row>
    <row r="7" spans="1:6" x14ac:dyDescent="0.25">
      <c r="A7">
        <v>2</v>
      </c>
      <c r="E7" s="4" t="s">
        <v>218</v>
      </c>
      <c r="F7" s="4" t="s">
        <v>219</v>
      </c>
    </row>
    <row r="8" spans="1:6" x14ac:dyDescent="0.25">
      <c r="A8">
        <v>2</v>
      </c>
      <c r="E8" s="4" t="s">
        <v>220</v>
      </c>
      <c r="F8" s="4" t="s">
        <v>221</v>
      </c>
    </row>
    <row r="9" spans="1:6" x14ac:dyDescent="0.25">
      <c r="A9">
        <v>2</v>
      </c>
      <c r="E9" s="4" t="s">
        <v>222</v>
      </c>
      <c r="F9" s="4" t="s">
        <v>223</v>
      </c>
    </row>
    <row r="10" spans="1:6" x14ac:dyDescent="0.25">
      <c r="A10" s="5">
        <v>3</v>
      </c>
      <c r="B10" s="5" t="s">
        <v>233</v>
      </c>
      <c r="C10" s="5" t="s">
        <v>226</v>
      </c>
      <c r="D10" s="5" t="s">
        <v>227</v>
      </c>
      <c r="E10" s="5"/>
      <c r="F10" s="4" t="s">
        <v>228</v>
      </c>
    </row>
    <row r="11" spans="1:6" x14ac:dyDescent="0.25">
      <c r="A11" s="5">
        <v>3</v>
      </c>
      <c r="B11" s="5"/>
      <c r="C11" s="5"/>
      <c r="D11" s="5"/>
      <c r="E11" s="5" t="s">
        <v>229</v>
      </c>
      <c r="F11" s="4" t="s">
        <v>230</v>
      </c>
    </row>
    <row r="12" spans="1:6" x14ac:dyDescent="0.25">
      <c r="A12" s="5">
        <v>3</v>
      </c>
      <c r="B12" s="5"/>
      <c r="C12" s="5"/>
      <c r="D12" s="5"/>
      <c r="E12" s="5" t="s">
        <v>231</v>
      </c>
      <c r="F12" s="4" t="s">
        <v>232</v>
      </c>
    </row>
    <row r="13" spans="1:6" x14ac:dyDescent="0.25">
      <c r="A13">
        <v>4</v>
      </c>
      <c r="E13" t="s">
        <v>237</v>
      </c>
      <c r="F13" s="4" t="s">
        <v>238</v>
      </c>
    </row>
    <row r="14" spans="1:6" x14ac:dyDescent="0.25">
      <c r="A14">
        <v>4</v>
      </c>
      <c r="E14" t="s">
        <v>239</v>
      </c>
    </row>
    <row r="15" spans="1:6" x14ac:dyDescent="0.25">
      <c r="A15">
        <v>4</v>
      </c>
      <c r="E15" t="s">
        <v>240</v>
      </c>
    </row>
    <row r="16" spans="1:6" x14ac:dyDescent="0.25">
      <c r="A16">
        <v>5</v>
      </c>
      <c r="E16" t="s">
        <v>243</v>
      </c>
    </row>
    <row r="17" spans="1:6" x14ac:dyDescent="0.25">
      <c r="A17">
        <v>5</v>
      </c>
      <c r="E17" t="s">
        <v>245</v>
      </c>
      <c r="F17" t="s">
        <v>244</v>
      </c>
    </row>
    <row r="18" spans="1:6" x14ac:dyDescent="0.25">
      <c r="A18">
        <v>5</v>
      </c>
      <c r="E18" t="s">
        <v>246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8"/>
  <sheetViews>
    <sheetView topLeftCell="A14" workbookViewId="0">
      <selection activeCell="A19" sqref="A19:XFD50"/>
    </sheetView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x14ac:dyDescent="0.25">
      <c r="A4">
        <v>1</v>
      </c>
      <c r="E4" s="5" t="s">
        <v>206</v>
      </c>
      <c r="F4" s="5" t="s">
        <v>207</v>
      </c>
    </row>
    <row r="5" spans="1:6" x14ac:dyDescent="0.25">
      <c r="A5">
        <v>1</v>
      </c>
      <c r="E5" s="4" t="s">
        <v>208</v>
      </c>
      <c r="F5" s="4" t="s">
        <v>209</v>
      </c>
    </row>
    <row r="6" spans="1:6" x14ac:dyDescent="0.25">
      <c r="A6">
        <v>1</v>
      </c>
      <c r="E6" s="4" t="s">
        <v>210</v>
      </c>
      <c r="F6" s="4" t="s">
        <v>211</v>
      </c>
    </row>
    <row r="7" spans="1:6" x14ac:dyDescent="0.25">
      <c r="A7">
        <v>2</v>
      </c>
      <c r="E7" s="4" t="s">
        <v>218</v>
      </c>
      <c r="F7" s="4" t="s">
        <v>219</v>
      </c>
    </row>
    <row r="8" spans="1:6" x14ac:dyDescent="0.25">
      <c r="A8">
        <v>2</v>
      </c>
      <c r="E8" s="4" t="s">
        <v>220</v>
      </c>
      <c r="F8" s="4" t="s">
        <v>221</v>
      </c>
    </row>
    <row r="9" spans="1:6" x14ac:dyDescent="0.25">
      <c r="A9">
        <v>2</v>
      </c>
      <c r="E9" s="4" t="s">
        <v>222</v>
      </c>
      <c r="F9" s="4" t="s">
        <v>223</v>
      </c>
    </row>
    <row r="10" spans="1:6" x14ac:dyDescent="0.25">
      <c r="A10">
        <v>3</v>
      </c>
      <c r="B10" t="s">
        <v>233</v>
      </c>
      <c r="C10" t="s">
        <v>226</v>
      </c>
      <c r="D10" t="s">
        <v>227</v>
      </c>
      <c r="F10" s="4" t="s">
        <v>228</v>
      </c>
    </row>
    <row r="11" spans="1:6" x14ac:dyDescent="0.25">
      <c r="A11">
        <v>3</v>
      </c>
      <c r="E11" t="s">
        <v>229</v>
      </c>
      <c r="F11" s="4" t="s">
        <v>230</v>
      </c>
    </row>
    <row r="12" spans="1:6" x14ac:dyDescent="0.25">
      <c r="A12">
        <v>3</v>
      </c>
      <c r="E12" t="s">
        <v>231</v>
      </c>
      <c r="F12" s="4" t="s">
        <v>232</v>
      </c>
    </row>
    <row r="13" spans="1:6" x14ac:dyDescent="0.25">
      <c r="A13">
        <v>4</v>
      </c>
      <c r="E13" s="5" t="s">
        <v>237</v>
      </c>
      <c r="F13" s="4" t="s">
        <v>238</v>
      </c>
    </row>
    <row r="14" spans="1:6" x14ac:dyDescent="0.25">
      <c r="A14">
        <v>4</v>
      </c>
      <c r="E14" s="5" t="s">
        <v>239</v>
      </c>
      <c r="F14" s="4" t="s">
        <v>250</v>
      </c>
    </row>
    <row r="15" spans="1:6" x14ac:dyDescent="0.25">
      <c r="A15">
        <v>4</v>
      </c>
      <c r="E15" s="5" t="s">
        <v>240</v>
      </c>
      <c r="F15" s="4" t="s">
        <v>251</v>
      </c>
    </row>
    <row r="16" spans="1:6" x14ac:dyDescent="0.25">
      <c r="A16">
        <v>5</v>
      </c>
      <c r="E16" s="5" t="s">
        <v>243</v>
      </c>
      <c r="F16" t="s">
        <v>247</v>
      </c>
    </row>
    <row r="17" spans="1:6" x14ac:dyDescent="0.25">
      <c r="A17">
        <v>5</v>
      </c>
      <c r="E17" s="5" t="s">
        <v>245</v>
      </c>
      <c r="F17" t="s">
        <v>248</v>
      </c>
    </row>
    <row r="18" spans="1:6" x14ac:dyDescent="0.25">
      <c r="A18">
        <v>5</v>
      </c>
      <c r="E18" s="5" t="s">
        <v>246</v>
      </c>
      <c r="F18" t="s">
        <v>249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>
      <selection activeCell="A4" sqref="A4:XFD22"/>
    </sheetView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2018-04-13T21:11:33Z</dcterms:created>
  <dcterms:modified xsi:type="dcterms:W3CDTF">2019-02-01T18:28:04Z</dcterms:modified>
</cp:coreProperties>
</file>